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767"/>
  </bookViews>
  <sheets>
    <sheet name="Sheet1" sheetId="1" r:id="rId1"/>
  </sheets>
  <externalReferences>
    <externalReference r:id="rId2"/>
    <externalReference r:id="rId3"/>
    <externalReference r:id="rId4"/>
  </externalReferences>
  <definedNames>
    <definedName name="_xlnm._FilterDatabase" localSheetId="0" hidden="1">Sheet1!$A$3:$H$126</definedName>
    <definedName name="仁怀成绩_8354">#REF!</definedName>
    <definedName name="_xlnm.Print_Titles" localSheetId="0">Sheet1!$2:$3</definedName>
  </definedNames>
  <calcPr calcId="144525" concurrentCalc="0"/>
</workbook>
</file>

<file path=xl/sharedStrings.xml><?xml version="1.0" encoding="utf-8"?>
<sst xmlns="http://schemas.openxmlformats.org/spreadsheetml/2006/main" count="12" uniqueCount="12">
  <si>
    <t>附件二</t>
  </si>
  <si>
    <t>仁怀市2019年公开招聘事业单位和公立医院编制备案制工作人员招聘计划调整情况表</t>
  </si>
  <si>
    <t>职位编码</t>
  </si>
  <si>
    <t>招聘计划数</t>
  </si>
  <si>
    <t>复审人数</t>
  </si>
  <si>
    <t>复审合格人数</t>
  </si>
  <si>
    <t>复审合格人数与招聘计划数的比例</t>
  </si>
  <si>
    <t>调减或取消的招聘计划数</t>
  </si>
  <si>
    <t>调减后或取消后的招聘计划数</t>
  </si>
  <si>
    <t>备注</t>
  </si>
  <si>
    <t>205O1</t>
  </si>
  <si>
    <t>合计</t>
  </si>
</sst>
</file>

<file path=xl/styles.xml><?xml version="1.0" encoding="utf-8"?>
<styleSheet xmlns="http://schemas.openxmlformats.org/spreadsheetml/2006/main">
  <numFmts count="5">
    <numFmt numFmtId="176" formatCode="0.00_ "/>
    <numFmt numFmtId="177" formatCode="_-&quot;￥&quot;* #,##0.00_-;\-&quot;￥&quot;* #,##0.00_-;_-&quot;￥&quot;* &quot;-&quot;??_-;_-@_-"/>
    <numFmt numFmtId="178" formatCode="_-* #,##0_-;\-* #,##0_-;_-* &quot;-&quot;_-;_-@_-"/>
    <numFmt numFmtId="179" formatCode="_-* #,##0.00_-;\-* #,##0.00_-;_-* &quot;-&quot;??_-;_-@_-"/>
    <numFmt numFmtId="180" formatCode="_-&quot;￥&quot;* #,##0_-;\-&quot;￥&quot;* #,##0_-;_-&quot;￥&quot;* &quot;-&quot;_-;_-@_-"/>
  </numFmts>
  <fonts count="26">
    <font>
      <sz val="10"/>
      <name val="宋体"/>
      <charset val="134"/>
    </font>
    <font>
      <sz val="12"/>
      <name val="宋体"/>
      <charset val="134"/>
    </font>
    <font>
      <b/>
      <sz val="12"/>
      <color theme="1"/>
      <name val="宋体"/>
      <charset val="134"/>
      <scheme val="minor"/>
    </font>
    <font>
      <sz val="12"/>
      <color rgb="FF000000"/>
      <name val="宋体"/>
      <charset val="134"/>
    </font>
    <font>
      <sz val="9"/>
      <name val="宋体"/>
      <charset val="134"/>
    </font>
    <font>
      <sz val="12"/>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0"/>
      <color indexed="14"/>
      <name val="宋体"/>
      <charset val="134"/>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theme="1"/>
      <name val="宋体"/>
      <charset val="134"/>
      <scheme val="minor"/>
    </font>
    <font>
      <b/>
      <sz val="11"/>
      <color theme="1"/>
      <name val="宋体"/>
      <charset val="0"/>
      <scheme val="minor"/>
    </font>
    <font>
      <b/>
      <sz val="18"/>
      <color theme="3"/>
      <name val="宋体"/>
      <charset val="134"/>
      <scheme val="minor"/>
    </font>
    <font>
      <u/>
      <sz val="10"/>
      <color indexed="12"/>
      <name val="宋体"/>
      <charset val="134"/>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180" fontId="0" fillId="0" borderId="0" applyFont="0" applyFill="0" applyBorder="0" applyAlignment="0" applyProtection="0"/>
    <xf numFmtId="0" fontId="6" fillId="16" borderId="0" applyNumberFormat="0" applyBorder="0" applyAlignment="0" applyProtection="0">
      <alignment vertical="center"/>
    </xf>
    <xf numFmtId="0" fontId="22" fillId="14" borderId="8" applyNumberFormat="0" applyAlignment="0" applyProtection="0">
      <alignment vertical="center"/>
    </xf>
    <xf numFmtId="177" fontId="0" fillId="0" borderId="0" applyFont="0" applyFill="0" applyBorder="0" applyAlignment="0" applyProtection="0"/>
    <xf numFmtId="178" fontId="0" fillId="0" borderId="0" applyFont="0" applyFill="0" applyBorder="0" applyAlignment="0" applyProtection="0"/>
    <xf numFmtId="0" fontId="6" fillId="4" borderId="0" applyNumberFormat="0" applyBorder="0" applyAlignment="0" applyProtection="0">
      <alignment vertical="center"/>
    </xf>
    <xf numFmtId="0" fontId="13" fillId="6" borderId="0" applyNumberFormat="0" applyBorder="0" applyAlignment="0" applyProtection="0">
      <alignment vertical="center"/>
    </xf>
    <xf numFmtId="179" fontId="0" fillId="0" borderId="0" applyFont="0" applyFill="0" applyBorder="0" applyAlignment="0" applyProtection="0"/>
    <xf numFmtId="0" fontId="14" fillId="18" borderId="0" applyNumberFormat="0" applyBorder="0" applyAlignment="0" applyProtection="0">
      <alignment vertical="center"/>
    </xf>
    <xf numFmtId="0" fontId="20" fillId="0" borderId="0" applyNumberFormat="0" applyFill="0" applyBorder="0" applyAlignment="0" applyProtection="0"/>
    <xf numFmtId="9" fontId="0" fillId="0" borderId="0" applyFont="0" applyFill="0" applyBorder="0" applyAlignment="0" applyProtection="0"/>
    <xf numFmtId="0" fontId="12" fillId="0" borderId="0" applyNumberFormat="0" applyFill="0" applyBorder="0" applyAlignment="0" applyProtection="0"/>
    <xf numFmtId="0" fontId="17" fillId="10" borderId="5" applyNumberFormat="0" applyFont="0" applyAlignment="0" applyProtection="0">
      <alignment vertical="center"/>
    </xf>
    <xf numFmtId="0" fontId="14" fillId="13"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14" fillId="19" borderId="0" applyNumberFormat="0" applyBorder="0" applyAlignment="0" applyProtection="0">
      <alignment vertical="center"/>
    </xf>
    <xf numFmtId="0" fontId="11" fillId="0" borderId="7" applyNumberFormat="0" applyFill="0" applyAlignment="0" applyProtection="0">
      <alignment vertical="center"/>
    </xf>
    <xf numFmtId="0" fontId="14" fillId="21" borderId="0" applyNumberFormat="0" applyBorder="0" applyAlignment="0" applyProtection="0">
      <alignment vertical="center"/>
    </xf>
    <xf numFmtId="0" fontId="15" fillId="9" borderId="4" applyNumberFormat="0" applyAlignment="0" applyProtection="0">
      <alignment vertical="center"/>
    </xf>
    <xf numFmtId="0" fontId="23" fillId="9" borderId="8" applyNumberFormat="0" applyAlignment="0" applyProtection="0">
      <alignment vertical="center"/>
    </xf>
    <xf numFmtId="0" fontId="7" fillId="3" borderId="2" applyNumberFormat="0" applyAlignment="0" applyProtection="0">
      <alignment vertical="center"/>
    </xf>
    <xf numFmtId="0" fontId="6" fillId="23" borderId="0" applyNumberFormat="0" applyBorder="0" applyAlignment="0" applyProtection="0">
      <alignment vertical="center"/>
    </xf>
    <xf numFmtId="0" fontId="14" fillId="11"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25" borderId="0" applyNumberFormat="0" applyBorder="0" applyAlignment="0" applyProtection="0">
      <alignment vertical="center"/>
    </xf>
    <xf numFmtId="0" fontId="21" fillId="12" borderId="0" applyNumberFormat="0" applyBorder="0" applyAlignment="0" applyProtection="0">
      <alignment vertical="center"/>
    </xf>
    <xf numFmtId="0" fontId="6" fillId="26" borderId="0" applyNumberFormat="0" applyBorder="0" applyAlignment="0" applyProtection="0">
      <alignment vertical="center"/>
    </xf>
    <xf numFmtId="0" fontId="14" fillId="8" borderId="0" applyNumberFormat="0" applyBorder="0" applyAlignment="0" applyProtection="0">
      <alignment vertical="center"/>
    </xf>
    <xf numFmtId="0" fontId="6" fillId="15" borderId="0" applyNumberFormat="0" applyBorder="0" applyAlignment="0" applyProtection="0">
      <alignment vertical="center"/>
    </xf>
    <xf numFmtId="0" fontId="6" fillId="2" borderId="0" applyNumberFormat="0" applyBorder="0" applyAlignment="0" applyProtection="0">
      <alignment vertical="center"/>
    </xf>
    <xf numFmtId="0" fontId="6" fillId="24" borderId="0" applyNumberFormat="0" applyBorder="0" applyAlignment="0" applyProtection="0">
      <alignment vertical="center"/>
    </xf>
    <xf numFmtId="0" fontId="6" fillId="5" borderId="0" applyNumberFormat="0" applyBorder="0" applyAlignment="0" applyProtection="0">
      <alignment vertical="center"/>
    </xf>
    <xf numFmtId="0" fontId="14" fillId="7" borderId="0" applyNumberFormat="0" applyBorder="0" applyAlignment="0" applyProtection="0">
      <alignment vertical="center"/>
    </xf>
    <xf numFmtId="0" fontId="14" fillId="28" borderId="0" applyNumberFormat="0" applyBorder="0" applyAlignment="0" applyProtection="0">
      <alignment vertical="center"/>
    </xf>
    <xf numFmtId="0" fontId="6" fillId="22" borderId="0" applyNumberFormat="0" applyBorder="0" applyAlignment="0" applyProtection="0">
      <alignment vertical="center"/>
    </xf>
    <xf numFmtId="0" fontId="6" fillId="30" borderId="0" applyNumberFormat="0" applyBorder="0" applyAlignment="0" applyProtection="0">
      <alignment vertical="center"/>
    </xf>
    <xf numFmtId="0" fontId="14" fillId="31" borderId="0" applyNumberFormat="0" applyBorder="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14" fillId="27" borderId="0" applyNumberFormat="0" applyBorder="0" applyAlignment="0" applyProtection="0">
      <alignment vertical="center"/>
    </xf>
    <xf numFmtId="0" fontId="6" fillId="29" borderId="0" applyNumberFormat="0" applyBorder="0" applyAlignment="0" applyProtection="0">
      <alignment vertical="center"/>
    </xf>
    <xf numFmtId="0" fontId="14" fillId="20" borderId="0" applyNumberFormat="0" applyBorder="0" applyAlignment="0" applyProtection="0">
      <alignment vertical="center"/>
    </xf>
  </cellStyleXfs>
  <cellXfs count="14">
    <xf numFmtId="0" fontId="0" fillId="0" borderId="0" xfId="0"/>
    <xf numFmtId="0" fontId="0" fillId="0" borderId="0" xfId="0" applyNumberFormat="1"/>
    <xf numFmtId="176" fontId="0" fillId="0" borderId="0" xfId="0" applyNumberFormat="1"/>
    <xf numFmtId="0" fontId="1" fillId="0" borderId="0" xfId="0" applyFont="1" applyAlignment="1">
      <alignment horizontal="left" vertical="center"/>
    </xf>
    <xf numFmtId="0" fontId="2"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xf numFmtId="0" fontId="5"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23\Documents\tencent%20files\1149553750\filerecv\mobilefile\&#20107;&#19994;&#35843;&#2094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23\Documents\tencent%20files\1149553750\filerecv\mobilefile\&#20844;&#31435;&#21307;&#38498;&#35843;&#2094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164;&#26684;&#22797;&#23457;&#27719;&#246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3)"/>
    </sheetNames>
    <sheetDataSet>
      <sheetData sheetId="0">
        <row r="3">
          <cell r="E3" t="str">
            <v>单位职位代码</v>
          </cell>
          <cell r="F3" t="str">
            <v>职位 类别</v>
          </cell>
          <cell r="G3" t="str">
            <v>经费来源</v>
          </cell>
          <cell r="H3" t="str">
            <v>是否限开考比例</v>
          </cell>
          <cell r="I3" t="str">
            <v>招聘人数</v>
          </cell>
        </row>
        <row r="5">
          <cell r="E5">
            <v>10101</v>
          </cell>
          <cell r="F5" t="str">
            <v>管理</v>
          </cell>
          <cell r="G5" t="str">
            <v>全额事业</v>
          </cell>
        </row>
        <row r="5">
          <cell r="I5">
            <v>1</v>
          </cell>
        </row>
        <row r="6">
          <cell r="E6">
            <v>10201</v>
          </cell>
          <cell r="F6" t="str">
            <v>专业技术</v>
          </cell>
          <cell r="G6" t="str">
            <v>全额事业</v>
          </cell>
        </row>
        <row r="6">
          <cell r="I6">
            <v>2</v>
          </cell>
        </row>
        <row r="7">
          <cell r="E7">
            <v>10202</v>
          </cell>
          <cell r="F7" t="str">
            <v>专业技术</v>
          </cell>
          <cell r="G7" t="str">
            <v>全额事业</v>
          </cell>
        </row>
        <row r="7">
          <cell r="I7">
            <v>1</v>
          </cell>
        </row>
        <row r="8">
          <cell r="E8">
            <v>20101</v>
          </cell>
          <cell r="F8" t="str">
            <v>管理</v>
          </cell>
          <cell r="G8" t="str">
            <v>全额事业</v>
          </cell>
        </row>
        <row r="8">
          <cell r="I8">
            <v>6</v>
          </cell>
        </row>
        <row r="9">
          <cell r="E9">
            <v>20102</v>
          </cell>
          <cell r="F9" t="str">
            <v>管理</v>
          </cell>
          <cell r="G9" t="str">
            <v>全额事业</v>
          </cell>
        </row>
        <row r="9">
          <cell r="I9">
            <v>3</v>
          </cell>
        </row>
        <row r="10">
          <cell r="E10">
            <v>20201</v>
          </cell>
          <cell r="F10" t="str">
            <v>管理</v>
          </cell>
          <cell r="G10" t="str">
            <v>全额事业</v>
          </cell>
        </row>
        <row r="10">
          <cell r="I10">
            <v>3</v>
          </cell>
        </row>
        <row r="11">
          <cell r="E11">
            <v>20301</v>
          </cell>
          <cell r="F11" t="str">
            <v>管理</v>
          </cell>
          <cell r="G11" t="str">
            <v>全额事业</v>
          </cell>
        </row>
        <row r="11">
          <cell r="I11">
            <v>2</v>
          </cell>
        </row>
        <row r="12">
          <cell r="E12">
            <v>20302</v>
          </cell>
          <cell r="F12" t="str">
            <v>管理</v>
          </cell>
          <cell r="G12" t="str">
            <v>全额事业</v>
          </cell>
        </row>
        <row r="12">
          <cell r="I12">
            <v>1</v>
          </cell>
        </row>
        <row r="13">
          <cell r="E13">
            <v>20401</v>
          </cell>
          <cell r="F13" t="str">
            <v>管理</v>
          </cell>
          <cell r="G13" t="str">
            <v>全额事业</v>
          </cell>
        </row>
        <row r="13">
          <cell r="I13">
            <v>1</v>
          </cell>
        </row>
        <row r="14">
          <cell r="E14">
            <v>20402</v>
          </cell>
          <cell r="F14" t="str">
            <v>管理</v>
          </cell>
          <cell r="G14" t="str">
            <v>全额事业</v>
          </cell>
        </row>
        <row r="14">
          <cell r="I14">
            <v>1</v>
          </cell>
        </row>
        <row r="15">
          <cell r="E15">
            <v>20403</v>
          </cell>
          <cell r="F15" t="str">
            <v>管理</v>
          </cell>
          <cell r="G15" t="str">
            <v>全额事业</v>
          </cell>
        </row>
        <row r="15">
          <cell r="I15">
            <v>1</v>
          </cell>
        </row>
        <row r="16">
          <cell r="E16" t="str">
            <v>205O1</v>
          </cell>
          <cell r="F16" t="str">
            <v>专业技术</v>
          </cell>
          <cell r="G16" t="str">
            <v>全额事业</v>
          </cell>
        </row>
        <row r="16">
          <cell r="I16">
            <v>1</v>
          </cell>
        </row>
        <row r="17">
          <cell r="E17">
            <v>20601</v>
          </cell>
          <cell r="F17" t="str">
            <v>专业技术</v>
          </cell>
          <cell r="G17" t="str">
            <v>全额事业</v>
          </cell>
        </row>
        <row r="17">
          <cell r="I17">
            <v>2</v>
          </cell>
        </row>
        <row r="18">
          <cell r="E18">
            <v>20701</v>
          </cell>
          <cell r="F18" t="str">
            <v>专业技术</v>
          </cell>
          <cell r="G18" t="str">
            <v>全额事业</v>
          </cell>
        </row>
        <row r="18">
          <cell r="I18">
            <v>8</v>
          </cell>
        </row>
        <row r="19">
          <cell r="E19">
            <v>20702</v>
          </cell>
          <cell r="F19" t="str">
            <v>专业技术</v>
          </cell>
          <cell r="G19" t="str">
            <v>全额事业</v>
          </cell>
        </row>
        <row r="19">
          <cell r="I19">
            <v>8</v>
          </cell>
        </row>
        <row r="20">
          <cell r="E20">
            <v>20703</v>
          </cell>
          <cell r="F20" t="str">
            <v>专业技术</v>
          </cell>
          <cell r="G20" t="str">
            <v>全额事业</v>
          </cell>
        </row>
        <row r="20">
          <cell r="I20">
            <v>8</v>
          </cell>
        </row>
        <row r="21">
          <cell r="E21">
            <v>20704</v>
          </cell>
          <cell r="F21" t="str">
            <v>专业技术</v>
          </cell>
          <cell r="G21" t="str">
            <v>全额事业</v>
          </cell>
        </row>
        <row r="21">
          <cell r="I21">
            <v>9</v>
          </cell>
        </row>
        <row r="22">
          <cell r="E22">
            <v>20705</v>
          </cell>
          <cell r="F22" t="str">
            <v>专业技术</v>
          </cell>
          <cell r="G22" t="str">
            <v>全额事业</v>
          </cell>
        </row>
        <row r="22">
          <cell r="I22">
            <v>9</v>
          </cell>
        </row>
        <row r="23">
          <cell r="E23">
            <v>20706</v>
          </cell>
          <cell r="F23" t="str">
            <v>专业技术</v>
          </cell>
          <cell r="G23" t="str">
            <v>全额事业</v>
          </cell>
        </row>
        <row r="23">
          <cell r="I23">
            <v>6</v>
          </cell>
        </row>
        <row r="24">
          <cell r="E24">
            <v>20707</v>
          </cell>
          <cell r="F24" t="str">
            <v>专业技术</v>
          </cell>
          <cell r="G24" t="str">
            <v>全额事业</v>
          </cell>
        </row>
        <row r="24">
          <cell r="I24">
            <v>5</v>
          </cell>
        </row>
        <row r="25">
          <cell r="E25">
            <v>20708</v>
          </cell>
          <cell r="F25" t="str">
            <v>专业技术</v>
          </cell>
          <cell r="G25" t="str">
            <v>全额事业</v>
          </cell>
        </row>
        <row r="25">
          <cell r="I25">
            <v>5</v>
          </cell>
        </row>
        <row r="26">
          <cell r="E26">
            <v>20709</v>
          </cell>
          <cell r="F26" t="str">
            <v>专业技术</v>
          </cell>
          <cell r="G26" t="str">
            <v>全额事业</v>
          </cell>
        </row>
        <row r="26">
          <cell r="I26">
            <v>2</v>
          </cell>
        </row>
        <row r="27">
          <cell r="E27">
            <v>20710</v>
          </cell>
          <cell r="F27" t="str">
            <v>专业技术</v>
          </cell>
          <cell r="G27" t="str">
            <v>全额事业</v>
          </cell>
        </row>
        <row r="27">
          <cell r="I27">
            <v>10</v>
          </cell>
        </row>
        <row r="28">
          <cell r="E28">
            <v>20711</v>
          </cell>
          <cell r="F28" t="str">
            <v>专业技术</v>
          </cell>
          <cell r="G28" t="str">
            <v>全额事业</v>
          </cell>
        </row>
        <row r="28">
          <cell r="I28">
            <v>10</v>
          </cell>
        </row>
        <row r="29">
          <cell r="E29">
            <v>20712</v>
          </cell>
          <cell r="F29" t="str">
            <v>专业技术</v>
          </cell>
          <cell r="G29" t="str">
            <v>全额事业</v>
          </cell>
        </row>
        <row r="29">
          <cell r="I29">
            <v>10</v>
          </cell>
        </row>
        <row r="30">
          <cell r="E30">
            <v>20713</v>
          </cell>
          <cell r="F30" t="str">
            <v>专业技术</v>
          </cell>
          <cell r="G30" t="str">
            <v>全额事业</v>
          </cell>
        </row>
        <row r="30">
          <cell r="I30">
            <v>1</v>
          </cell>
        </row>
        <row r="31">
          <cell r="E31">
            <v>20714</v>
          </cell>
          <cell r="F31" t="str">
            <v>专业技术</v>
          </cell>
          <cell r="G31" t="str">
            <v>全额事业</v>
          </cell>
        </row>
        <row r="31">
          <cell r="I31">
            <v>1</v>
          </cell>
        </row>
        <row r="32">
          <cell r="E32">
            <v>20715</v>
          </cell>
          <cell r="F32" t="str">
            <v>专业技术</v>
          </cell>
          <cell r="G32" t="str">
            <v>全额事业</v>
          </cell>
        </row>
        <row r="32">
          <cell r="I32">
            <v>1</v>
          </cell>
        </row>
        <row r="33">
          <cell r="E33">
            <v>20716</v>
          </cell>
          <cell r="F33" t="str">
            <v>专业技术</v>
          </cell>
          <cell r="G33" t="str">
            <v>全额事业</v>
          </cell>
        </row>
        <row r="33">
          <cell r="I33">
            <v>1</v>
          </cell>
        </row>
        <row r="34">
          <cell r="E34">
            <v>20717</v>
          </cell>
          <cell r="F34" t="str">
            <v>专业技术</v>
          </cell>
          <cell r="G34" t="str">
            <v>全额事业</v>
          </cell>
        </row>
        <row r="34">
          <cell r="I34">
            <v>1</v>
          </cell>
        </row>
        <row r="35">
          <cell r="E35">
            <v>20718</v>
          </cell>
          <cell r="F35" t="str">
            <v>专业技术</v>
          </cell>
          <cell r="G35" t="str">
            <v>全额事业</v>
          </cell>
        </row>
        <row r="35">
          <cell r="I35">
            <v>6</v>
          </cell>
        </row>
        <row r="36">
          <cell r="E36">
            <v>20719</v>
          </cell>
          <cell r="F36" t="str">
            <v>专业技术</v>
          </cell>
          <cell r="G36" t="str">
            <v>全额事业</v>
          </cell>
        </row>
        <row r="36">
          <cell r="I36">
            <v>1</v>
          </cell>
        </row>
        <row r="37">
          <cell r="E37">
            <v>20720</v>
          </cell>
          <cell r="F37" t="str">
            <v>专业技术</v>
          </cell>
          <cell r="G37" t="str">
            <v>全额事业</v>
          </cell>
        </row>
        <row r="37">
          <cell r="I37">
            <v>1</v>
          </cell>
        </row>
        <row r="38">
          <cell r="E38">
            <v>20801</v>
          </cell>
          <cell r="F38" t="str">
            <v>专业技术</v>
          </cell>
          <cell r="G38" t="str">
            <v>全额事业</v>
          </cell>
          <cell r="H38" t="str">
            <v>否</v>
          </cell>
          <cell r="I38">
            <v>2</v>
          </cell>
        </row>
        <row r="39">
          <cell r="E39">
            <v>20802</v>
          </cell>
          <cell r="F39" t="str">
            <v>专业技术</v>
          </cell>
          <cell r="G39" t="str">
            <v>全额事业</v>
          </cell>
          <cell r="H39" t="str">
            <v>否</v>
          </cell>
          <cell r="I39">
            <v>1</v>
          </cell>
        </row>
        <row r="40">
          <cell r="E40">
            <v>20803</v>
          </cell>
          <cell r="F40" t="str">
            <v>专业技术</v>
          </cell>
          <cell r="G40" t="str">
            <v>全额事业</v>
          </cell>
          <cell r="H40" t="str">
            <v>否</v>
          </cell>
          <cell r="I40">
            <v>2</v>
          </cell>
        </row>
        <row r="41">
          <cell r="E41">
            <v>20804</v>
          </cell>
          <cell r="F41" t="str">
            <v>专业技术</v>
          </cell>
          <cell r="G41" t="str">
            <v>全额事业</v>
          </cell>
          <cell r="H41" t="str">
            <v>否</v>
          </cell>
          <cell r="I41">
            <v>1</v>
          </cell>
        </row>
        <row r="42">
          <cell r="E42">
            <v>20805</v>
          </cell>
          <cell r="F42" t="str">
            <v>专业技术</v>
          </cell>
          <cell r="G42" t="str">
            <v>全额事业</v>
          </cell>
          <cell r="H42" t="str">
            <v>否</v>
          </cell>
          <cell r="I42">
            <v>2</v>
          </cell>
        </row>
        <row r="43">
          <cell r="E43">
            <v>20806</v>
          </cell>
          <cell r="F43" t="str">
            <v>专业技术</v>
          </cell>
          <cell r="G43" t="str">
            <v>全额事业</v>
          </cell>
          <cell r="H43" t="str">
            <v>否</v>
          </cell>
          <cell r="I43">
            <v>1</v>
          </cell>
        </row>
        <row r="44">
          <cell r="E44">
            <v>20807</v>
          </cell>
          <cell r="F44" t="str">
            <v>专业技术</v>
          </cell>
          <cell r="G44" t="str">
            <v>全额事业</v>
          </cell>
          <cell r="H44" t="str">
            <v>否</v>
          </cell>
          <cell r="I44">
            <v>1</v>
          </cell>
        </row>
        <row r="45">
          <cell r="E45">
            <v>20808</v>
          </cell>
          <cell r="F45" t="str">
            <v>专业技术</v>
          </cell>
          <cell r="G45" t="str">
            <v>全额事业</v>
          </cell>
          <cell r="H45" t="str">
            <v>否</v>
          </cell>
          <cell r="I45">
            <v>1</v>
          </cell>
        </row>
        <row r="46">
          <cell r="E46">
            <v>20809</v>
          </cell>
          <cell r="F46" t="str">
            <v>专业技术</v>
          </cell>
          <cell r="G46" t="str">
            <v>全额事业</v>
          </cell>
          <cell r="H46" t="str">
            <v>否</v>
          </cell>
          <cell r="I46">
            <v>1</v>
          </cell>
        </row>
        <row r="47">
          <cell r="E47">
            <v>20810</v>
          </cell>
          <cell r="F47" t="str">
            <v>专业技术</v>
          </cell>
          <cell r="G47" t="str">
            <v>全额事业</v>
          </cell>
          <cell r="H47" t="str">
            <v>否</v>
          </cell>
          <cell r="I47">
            <v>1</v>
          </cell>
        </row>
        <row r="48">
          <cell r="E48">
            <v>20811</v>
          </cell>
          <cell r="F48" t="str">
            <v>专业技术</v>
          </cell>
          <cell r="G48" t="str">
            <v>全额事业</v>
          </cell>
          <cell r="H48" t="str">
            <v>否</v>
          </cell>
          <cell r="I48">
            <v>1</v>
          </cell>
        </row>
        <row r="49">
          <cell r="E49">
            <v>20812</v>
          </cell>
          <cell r="F49" t="str">
            <v>专业技术</v>
          </cell>
          <cell r="G49" t="str">
            <v>全额事业</v>
          </cell>
          <cell r="H49" t="str">
            <v>否</v>
          </cell>
          <cell r="I49">
            <v>1</v>
          </cell>
        </row>
        <row r="50">
          <cell r="E50">
            <v>20813</v>
          </cell>
          <cell r="F50" t="str">
            <v>专业技术</v>
          </cell>
          <cell r="G50" t="str">
            <v>全额事业</v>
          </cell>
          <cell r="H50" t="str">
            <v>否</v>
          </cell>
          <cell r="I50">
            <v>1</v>
          </cell>
        </row>
        <row r="51">
          <cell r="E51">
            <v>20814</v>
          </cell>
          <cell r="F51" t="str">
            <v>专业技术</v>
          </cell>
          <cell r="G51" t="str">
            <v>全额事业</v>
          </cell>
          <cell r="H51" t="str">
            <v>否</v>
          </cell>
          <cell r="I51">
            <v>2</v>
          </cell>
        </row>
        <row r="52">
          <cell r="E52">
            <v>20815</v>
          </cell>
          <cell r="F52" t="str">
            <v>管理</v>
          </cell>
          <cell r="G52" t="str">
            <v>全额事业</v>
          </cell>
        </row>
        <row r="52">
          <cell r="I52">
            <v>1</v>
          </cell>
        </row>
        <row r="53">
          <cell r="E53">
            <v>20816</v>
          </cell>
          <cell r="F53" t="str">
            <v>专业技术</v>
          </cell>
          <cell r="G53" t="str">
            <v>全额事业</v>
          </cell>
          <cell r="H53" t="str">
            <v>否</v>
          </cell>
          <cell r="I53">
            <v>2</v>
          </cell>
        </row>
        <row r="54">
          <cell r="E54">
            <v>20817</v>
          </cell>
          <cell r="F54" t="str">
            <v>专业技术</v>
          </cell>
          <cell r="G54" t="str">
            <v>全额事业</v>
          </cell>
          <cell r="H54" t="str">
            <v>否</v>
          </cell>
          <cell r="I54">
            <v>1</v>
          </cell>
        </row>
        <row r="55">
          <cell r="E55">
            <v>20818</v>
          </cell>
          <cell r="F55" t="str">
            <v>专业技术</v>
          </cell>
          <cell r="G55" t="str">
            <v>全额事业</v>
          </cell>
          <cell r="H55" t="str">
            <v>否</v>
          </cell>
          <cell r="I55">
            <v>1</v>
          </cell>
        </row>
        <row r="56">
          <cell r="E56">
            <v>20819</v>
          </cell>
          <cell r="F56" t="str">
            <v>专业技术</v>
          </cell>
          <cell r="G56" t="str">
            <v>全额事业</v>
          </cell>
          <cell r="H56" t="str">
            <v>否</v>
          </cell>
          <cell r="I56">
            <v>2</v>
          </cell>
        </row>
        <row r="57">
          <cell r="E57">
            <v>20820</v>
          </cell>
          <cell r="F57" t="str">
            <v>专业技术</v>
          </cell>
          <cell r="G57" t="str">
            <v>全额事业</v>
          </cell>
          <cell r="H57" t="str">
            <v>否</v>
          </cell>
          <cell r="I57">
            <v>1</v>
          </cell>
        </row>
        <row r="58">
          <cell r="E58">
            <v>20821</v>
          </cell>
          <cell r="F58" t="str">
            <v>专业技术</v>
          </cell>
          <cell r="G58" t="str">
            <v>全额事业</v>
          </cell>
          <cell r="H58" t="str">
            <v>否</v>
          </cell>
          <cell r="I58">
            <v>1</v>
          </cell>
        </row>
        <row r="59">
          <cell r="E59">
            <v>20822</v>
          </cell>
          <cell r="F59" t="str">
            <v>管理</v>
          </cell>
          <cell r="G59" t="str">
            <v>全额事业</v>
          </cell>
          <cell r="H59" t="str">
            <v>否</v>
          </cell>
          <cell r="I59">
            <v>1</v>
          </cell>
        </row>
        <row r="60">
          <cell r="E60">
            <v>20823</v>
          </cell>
          <cell r="F60" t="str">
            <v>专业技术</v>
          </cell>
          <cell r="G60" t="str">
            <v>全额事业</v>
          </cell>
          <cell r="H60" t="str">
            <v>否</v>
          </cell>
          <cell r="I60">
            <v>1</v>
          </cell>
        </row>
        <row r="61">
          <cell r="E61">
            <v>20824</v>
          </cell>
          <cell r="F61" t="str">
            <v>专业技术</v>
          </cell>
          <cell r="G61" t="str">
            <v>全额事业</v>
          </cell>
          <cell r="H61" t="str">
            <v>否</v>
          </cell>
          <cell r="I61">
            <v>1</v>
          </cell>
        </row>
        <row r="62">
          <cell r="E62">
            <v>20825</v>
          </cell>
          <cell r="F62" t="str">
            <v>专业技术</v>
          </cell>
          <cell r="G62" t="str">
            <v>全额事业</v>
          </cell>
          <cell r="H62" t="str">
            <v>否</v>
          </cell>
          <cell r="I62">
            <v>1</v>
          </cell>
        </row>
        <row r="63">
          <cell r="E63">
            <v>20826</v>
          </cell>
          <cell r="F63" t="str">
            <v>专业技术</v>
          </cell>
          <cell r="G63" t="str">
            <v>全额事业</v>
          </cell>
          <cell r="H63" t="str">
            <v>否</v>
          </cell>
          <cell r="I63">
            <v>1</v>
          </cell>
        </row>
        <row r="64">
          <cell r="E64">
            <v>20827</v>
          </cell>
          <cell r="F64" t="str">
            <v>专业技术</v>
          </cell>
          <cell r="G64" t="str">
            <v>全额事业</v>
          </cell>
          <cell r="H64" t="str">
            <v>否</v>
          </cell>
          <cell r="I64">
            <v>1</v>
          </cell>
        </row>
        <row r="65">
          <cell r="E65">
            <v>20828</v>
          </cell>
          <cell r="F65" t="str">
            <v>专业技术</v>
          </cell>
          <cell r="G65" t="str">
            <v>全额事业</v>
          </cell>
          <cell r="H65" t="str">
            <v>否</v>
          </cell>
          <cell r="I65">
            <v>1</v>
          </cell>
        </row>
        <row r="66">
          <cell r="E66">
            <v>20829</v>
          </cell>
          <cell r="F66" t="str">
            <v>专业技术</v>
          </cell>
          <cell r="G66" t="str">
            <v>全额事业</v>
          </cell>
          <cell r="H66" t="str">
            <v>否</v>
          </cell>
          <cell r="I66">
            <v>1</v>
          </cell>
        </row>
        <row r="67">
          <cell r="E67">
            <v>20830</v>
          </cell>
          <cell r="F67" t="str">
            <v>专业技术</v>
          </cell>
          <cell r="G67" t="str">
            <v>全额事业</v>
          </cell>
          <cell r="H67" t="str">
            <v>否</v>
          </cell>
          <cell r="I67">
            <v>1</v>
          </cell>
        </row>
        <row r="68">
          <cell r="E68">
            <v>20831</v>
          </cell>
          <cell r="F68" t="str">
            <v>专业技术</v>
          </cell>
          <cell r="G68" t="str">
            <v>全额事业</v>
          </cell>
          <cell r="H68" t="str">
            <v>否</v>
          </cell>
          <cell r="I68">
            <v>1</v>
          </cell>
        </row>
        <row r="69">
          <cell r="E69">
            <v>20832</v>
          </cell>
          <cell r="F69" t="str">
            <v>专业技术</v>
          </cell>
          <cell r="G69" t="str">
            <v>全额事业</v>
          </cell>
          <cell r="H69" t="str">
            <v>否</v>
          </cell>
          <cell r="I69">
            <v>1</v>
          </cell>
        </row>
        <row r="70">
          <cell r="E70">
            <v>20833</v>
          </cell>
          <cell r="F70" t="str">
            <v>专业技术</v>
          </cell>
          <cell r="G70" t="str">
            <v>全额事业</v>
          </cell>
          <cell r="H70" t="str">
            <v>否</v>
          </cell>
          <cell r="I70">
            <v>1</v>
          </cell>
        </row>
        <row r="71">
          <cell r="E71">
            <v>20834</v>
          </cell>
          <cell r="F71" t="str">
            <v>专业技术</v>
          </cell>
          <cell r="G71" t="str">
            <v>全额事业</v>
          </cell>
          <cell r="H71" t="str">
            <v>否</v>
          </cell>
          <cell r="I71">
            <v>1</v>
          </cell>
        </row>
        <row r="72">
          <cell r="E72">
            <v>20835</v>
          </cell>
          <cell r="F72" t="str">
            <v>专业技术</v>
          </cell>
          <cell r="G72" t="str">
            <v>全额事业</v>
          </cell>
          <cell r="H72" t="str">
            <v>否</v>
          </cell>
          <cell r="I72">
            <v>1</v>
          </cell>
        </row>
        <row r="73">
          <cell r="E73">
            <v>20836</v>
          </cell>
          <cell r="F73" t="str">
            <v>专业技术</v>
          </cell>
          <cell r="G73" t="str">
            <v>全额事业</v>
          </cell>
          <cell r="H73" t="str">
            <v>否</v>
          </cell>
          <cell r="I73">
            <v>1</v>
          </cell>
        </row>
        <row r="74">
          <cell r="E74">
            <v>30101</v>
          </cell>
          <cell r="F74" t="str">
            <v>专业技术</v>
          </cell>
          <cell r="G74" t="str">
            <v>全额事业</v>
          </cell>
        </row>
        <row r="74">
          <cell r="I74">
            <v>1</v>
          </cell>
        </row>
        <row r="75">
          <cell r="E75">
            <v>30201</v>
          </cell>
          <cell r="F75" t="str">
            <v>管理</v>
          </cell>
          <cell r="G75" t="str">
            <v>全额事业</v>
          </cell>
        </row>
        <row r="75">
          <cell r="I75">
            <v>1</v>
          </cell>
        </row>
        <row r="76">
          <cell r="E76">
            <v>30301</v>
          </cell>
          <cell r="F76" t="str">
            <v>专业技术</v>
          </cell>
          <cell r="G76" t="str">
            <v>全额事业</v>
          </cell>
        </row>
        <row r="76">
          <cell r="I76">
            <v>2</v>
          </cell>
        </row>
        <row r="77">
          <cell r="E77">
            <v>30302</v>
          </cell>
          <cell r="F77" t="str">
            <v>专业技术</v>
          </cell>
          <cell r="G77" t="str">
            <v>全额事业</v>
          </cell>
        </row>
        <row r="77">
          <cell r="I77">
            <v>1</v>
          </cell>
        </row>
        <row r="78">
          <cell r="E78">
            <v>30401</v>
          </cell>
          <cell r="F78" t="str">
            <v>专业技术</v>
          </cell>
          <cell r="G78" t="str">
            <v>全额事业</v>
          </cell>
        </row>
        <row r="78">
          <cell r="I78">
            <v>1</v>
          </cell>
        </row>
        <row r="79">
          <cell r="E79">
            <v>30501</v>
          </cell>
          <cell r="F79" t="str">
            <v>专业技术</v>
          </cell>
          <cell r="G79" t="str">
            <v>全额事业</v>
          </cell>
        </row>
        <row r="79">
          <cell r="I79">
            <v>1</v>
          </cell>
        </row>
        <row r="80">
          <cell r="E80">
            <v>30601</v>
          </cell>
          <cell r="F80" t="str">
            <v>专业技术</v>
          </cell>
          <cell r="G80" t="str">
            <v>全额事业</v>
          </cell>
        </row>
        <row r="80">
          <cell r="I80">
            <v>1</v>
          </cell>
        </row>
        <row r="81">
          <cell r="E81">
            <v>30701</v>
          </cell>
          <cell r="F81" t="str">
            <v>专业技术</v>
          </cell>
          <cell r="G81" t="str">
            <v>全额事业</v>
          </cell>
        </row>
        <row r="81">
          <cell r="I81">
            <v>2</v>
          </cell>
        </row>
        <row r="82">
          <cell r="E82">
            <v>30702</v>
          </cell>
          <cell r="F82" t="str">
            <v>专业技术</v>
          </cell>
          <cell r="G82" t="str">
            <v>全额事业</v>
          </cell>
        </row>
        <row r="82">
          <cell r="I82">
            <v>2</v>
          </cell>
        </row>
        <row r="83">
          <cell r="E83">
            <v>30703</v>
          </cell>
          <cell r="F83" t="str">
            <v>管理 专技</v>
          </cell>
          <cell r="G83" t="str">
            <v>全额事业</v>
          </cell>
        </row>
        <row r="83">
          <cell r="I83">
            <v>2</v>
          </cell>
        </row>
        <row r="84">
          <cell r="E84">
            <v>30704</v>
          </cell>
          <cell r="F84" t="str">
            <v>管理 专技</v>
          </cell>
          <cell r="G84" t="str">
            <v>全额事业</v>
          </cell>
        </row>
        <row r="84">
          <cell r="I84">
            <v>2</v>
          </cell>
        </row>
        <row r="85">
          <cell r="E85">
            <v>30705</v>
          </cell>
          <cell r="F85" t="str">
            <v>管理 专技</v>
          </cell>
          <cell r="G85" t="str">
            <v>全额事业</v>
          </cell>
        </row>
        <row r="85">
          <cell r="I85">
            <v>2</v>
          </cell>
        </row>
        <row r="86">
          <cell r="E86">
            <v>30706</v>
          </cell>
          <cell r="F86" t="str">
            <v>管理 </v>
          </cell>
          <cell r="G86" t="str">
            <v>全额事业</v>
          </cell>
        </row>
        <row r="86">
          <cell r="I86">
            <v>4</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3)"/>
    </sheetNames>
    <sheetDataSet>
      <sheetData sheetId="0">
        <row r="3">
          <cell r="H3" t="str">
            <v>是否限开考比例</v>
          </cell>
          <cell r="I3" t="str">
            <v>招聘人数</v>
          </cell>
        </row>
        <row r="4">
          <cell r="J4" t="str">
            <v>调减1</v>
          </cell>
        </row>
        <row r="5">
          <cell r="G5">
            <v>40101</v>
          </cell>
          <cell r="H5" t="str">
            <v>否</v>
          </cell>
          <cell r="I5">
            <v>10</v>
          </cell>
          <cell r="J5">
            <v>10</v>
          </cell>
        </row>
        <row r="6">
          <cell r="G6">
            <v>40102</v>
          </cell>
          <cell r="H6" t="str">
            <v>否</v>
          </cell>
          <cell r="I6">
            <v>10</v>
          </cell>
          <cell r="J6">
            <v>10</v>
          </cell>
        </row>
        <row r="7">
          <cell r="G7">
            <v>40103</v>
          </cell>
          <cell r="H7" t="str">
            <v>否</v>
          </cell>
          <cell r="I7">
            <v>10</v>
          </cell>
          <cell r="J7">
            <v>3</v>
          </cell>
        </row>
        <row r="8">
          <cell r="G8">
            <v>40104</v>
          </cell>
          <cell r="H8" t="str">
            <v>否</v>
          </cell>
          <cell r="I8">
            <v>10</v>
          </cell>
          <cell r="J8">
            <v>10</v>
          </cell>
        </row>
        <row r="9">
          <cell r="G9">
            <v>40105</v>
          </cell>
          <cell r="H9" t="str">
            <v>否</v>
          </cell>
          <cell r="I9">
            <v>10</v>
          </cell>
          <cell r="J9">
            <v>10</v>
          </cell>
        </row>
        <row r="10">
          <cell r="G10">
            <v>40106</v>
          </cell>
          <cell r="H10" t="str">
            <v>否</v>
          </cell>
          <cell r="I10">
            <v>10</v>
          </cell>
          <cell r="J10">
            <v>4</v>
          </cell>
        </row>
        <row r="11">
          <cell r="G11">
            <v>40107</v>
          </cell>
          <cell r="H11" t="str">
            <v>否</v>
          </cell>
          <cell r="I11">
            <v>4</v>
          </cell>
          <cell r="J11">
            <v>4</v>
          </cell>
        </row>
        <row r="12">
          <cell r="G12">
            <v>40108</v>
          </cell>
          <cell r="H12" t="str">
            <v>否</v>
          </cell>
          <cell r="I12">
            <v>1</v>
          </cell>
          <cell r="J12">
            <v>1</v>
          </cell>
        </row>
        <row r="13">
          <cell r="G13">
            <v>40109</v>
          </cell>
          <cell r="H13" t="str">
            <v>否</v>
          </cell>
          <cell r="I13">
            <v>2</v>
          </cell>
          <cell r="J13">
            <v>2</v>
          </cell>
        </row>
        <row r="14">
          <cell r="G14">
            <v>40110</v>
          </cell>
          <cell r="H14" t="str">
            <v>否</v>
          </cell>
          <cell r="I14">
            <v>5</v>
          </cell>
          <cell r="J14">
            <v>5</v>
          </cell>
        </row>
        <row r="15">
          <cell r="G15">
            <v>40111</v>
          </cell>
          <cell r="H15" t="str">
            <v>否</v>
          </cell>
          <cell r="I15">
            <v>6</v>
          </cell>
          <cell r="J15">
            <v>5</v>
          </cell>
        </row>
        <row r="16">
          <cell r="G16">
            <v>40112</v>
          </cell>
          <cell r="H16" t="str">
            <v>否</v>
          </cell>
          <cell r="I16">
            <v>3</v>
          </cell>
          <cell r="J16">
            <v>3</v>
          </cell>
        </row>
        <row r="17">
          <cell r="G17">
            <v>40113</v>
          </cell>
          <cell r="H17" t="str">
            <v>否</v>
          </cell>
          <cell r="I17">
            <v>6</v>
          </cell>
          <cell r="J17">
            <v>6</v>
          </cell>
        </row>
        <row r="18">
          <cell r="G18">
            <v>40114</v>
          </cell>
          <cell r="H18" t="str">
            <v>否</v>
          </cell>
          <cell r="I18">
            <v>1</v>
          </cell>
          <cell r="J18">
            <v>1</v>
          </cell>
        </row>
        <row r="19">
          <cell r="G19">
            <v>40115</v>
          </cell>
          <cell r="H19" t="str">
            <v>否</v>
          </cell>
          <cell r="I19">
            <v>1</v>
          </cell>
          <cell r="J19">
            <v>1</v>
          </cell>
        </row>
        <row r="20">
          <cell r="G20">
            <v>40116</v>
          </cell>
          <cell r="H20" t="str">
            <v>否</v>
          </cell>
          <cell r="I20">
            <v>5</v>
          </cell>
          <cell r="J20">
            <v>5</v>
          </cell>
        </row>
        <row r="21">
          <cell r="G21">
            <v>40117</v>
          </cell>
          <cell r="H21" t="str">
            <v>否</v>
          </cell>
          <cell r="I21">
            <v>5</v>
          </cell>
          <cell r="J21">
            <v>5</v>
          </cell>
        </row>
        <row r="22">
          <cell r="G22">
            <v>40118</v>
          </cell>
          <cell r="H22" t="str">
            <v>否</v>
          </cell>
          <cell r="I22">
            <v>10</v>
          </cell>
          <cell r="J22">
            <v>10</v>
          </cell>
        </row>
        <row r="23">
          <cell r="G23">
            <v>40119</v>
          </cell>
          <cell r="H23" t="str">
            <v>否</v>
          </cell>
          <cell r="I23">
            <v>10</v>
          </cell>
          <cell r="J23">
            <v>10</v>
          </cell>
        </row>
        <row r="24">
          <cell r="G24">
            <v>40120</v>
          </cell>
          <cell r="H24" t="str">
            <v>否</v>
          </cell>
          <cell r="I24">
            <v>10</v>
          </cell>
          <cell r="J24">
            <v>10</v>
          </cell>
        </row>
        <row r="25">
          <cell r="G25">
            <v>40121</v>
          </cell>
          <cell r="H25" t="str">
            <v>否</v>
          </cell>
          <cell r="I25">
            <v>10</v>
          </cell>
          <cell r="J25">
            <v>10</v>
          </cell>
        </row>
        <row r="26">
          <cell r="G26">
            <v>40122</v>
          </cell>
        </row>
        <row r="26">
          <cell r="I26">
            <v>2</v>
          </cell>
          <cell r="J26">
            <v>2</v>
          </cell>
        </row>
        <row r="27">
          <cell r="G27">
            <v>40123</v>
          </cell>
          <cell r="H27" t="str">
            <v>否</v>
          </cell>
          <cell r="I27">
            <v>1</v>
          </cell>
          <cell r="J27">
            <v>1</v>
          </cell>
        </row>
        <row r="28">
          <cell r="G28">
            <v>40124</v>
          </cell>
        </row>
        <row r="28">
          <cell r="I28">
            <v>1</v>
          </cell>
          <cell r="J28">
            <v>1</v>
          </cell>
        </row>
        <row r="29">
          <cell r="G29">
            <v>40125</v>
          </cell>
        </row>
        <row r="29">
          <cell r="I29">
            <v>1</v>
          </cell>
          <cell r="J29">
            <v>1</v>
          </cell>
        </row>
        <row r="30">
          <cell r="G30">
            <v>40126</v>
          </cell>
          <cell r="H30" t="str">
            <v>否</v>
          </cell>
          <cell r="I30">
            <v>8</v>
          </cell>
          <cell r="J30">
            <v>7</v>
          </cell>
        </row>
        <row r="31">
          <cell r="G31">
            <v>40127</v>
          </cell>
          <cell r="H31" t="str">
            <v>否</v>
          </cell>
          <cell r="I31">
            <v>7</v>
          </cell>
          <cell r="J31">
            <v>4</v>
          </cell>
        </row>
        <row r="32">
          <cell r="G32">
            <v>40128</v>
          </cell>
          <cell r="H32" t="str">
            <v>否</v>
          </cell>
          <cell r="I32">
            <v>4</v>
          </cell>
          <cell r="J32">
            <v>4</v>
          </cell>
        </row>
        <row r="33">
          <cell r="G33">
            <v>40129</v>
          </cell>
          <cell r="H33" t="str">
            <v>否</v>
          </cell>
          <cell r="I33">
            <v>9</v>
          </cell>
          <cell r="J33">
            <v>9</v>
          </cell>
        </row>
        <row r="34">
          <cell r="G34">
            <v>40130</v>
          </cell>
          <cell r="H34" t="str">
            <v>否</v>
          </cell>
          <cell r="I34">
            <v>2</v>
          </cell>
          <cell r="J34">
            <v>0</v>
          </cell>
        </row>
        <row r="35">
          <cell r="G35">
            <v>40131</v>
          </cell>
          <cell r="H35" t="str">
            <v>否</v>
          </cell>
          <cell r="I35">
            <v>10</v>
          </cell>
          <cell r="J35">
            <v>10</v>
          </cell>
        </row>
        <row r="36">
          <cell r="G36">
            <v>40132</v>
          </cell>
          <cell r="H36" t="str">
            <v>否</v>
          </cell>
          <cell r="I36">
            <v>4</v>
          </cell>
          <cell r="J36">
            <v>3</v>
          </cell>
        </row>
        <row r="37">
          <cell r="G37">
            <v>40133</v>
          </cell>
          <cell r="H37" t="str">
            <v>否</v>
          </cell>
          <cell r="I37">
            <v>10</v>
          </cell>
          <cell r="J37">
            <v>10</v>
          </cell>
        </row>
        <row r="38">
          <cell r="G38">
            <v>40134</v>
          </cell>
          <cell r="H38" t="str">
            <v>否</v>
          </cell>
          <cell r="I38">
            <v>3</v>
          </cell>
          <cell r="J38">
            <v>3</v>
          </cell>
        </row>
        <row r="39">
          <cell r="G39">
            <v>40135</v>
          </cell>
          <cell r="H39" t="str">
            <v>否</v>
          </cell>
          <cell r="I39">
            <v>1</v>
          </cell>
          <cell r="J39">
            <v>0</v>
          </cell>
        </row>
        <row r="40">
          <cell r="G40">
            <v>40136</v>
          </cell>
        </row>
        <row r="40">
          <cell r="I40">
            <v>1</v>
          </cell>
          <cell r="J40">
            <v>1</v>
          </cell>
        </row>
        <row r="41">
          <cell r="G41">
            <v>40137</v>
          </cell>
        </row>
        <row r="41">
          <cell r="I41">
            <v>1</v>
          </cell>
          <cell r="J41">
            <v>1</v>
          </cell>
        </row>
        <row r="42">
          <cell r="G42">
            <v>40138</v>
          </cell>
          <cell r="H42" t="str">
            <v>否</v>
          </cell>
          <cell r="I42">
            <v>1</v>
          </cell>
          <cell r="J42">
            <v>1</v>
          </cell>
        </row>
        <row r="43">
          <cell r="G43">
            <v>40139</v>
          </cell>
          <cell r="H43" t="str">
            <v>否</v>
          </cell>
          <cell r="I43">
            <v>2</v>
          </cell>
          <cell r="J43">
            <v>2</v>
          </cell>
        </row>
        <row r="44">
          <cell r="G44">
            <v>40140</v>
          </cell>
        </row>
        <row r="44">
          <cell r="I44">
            <v>1</v>
          </cell>
          <cell r="J44">
            <v>1</v>
          </cell>
        </row>
        <row r="45">
          <cell r="G45">
            <v>40141</v>
          </cell>
        </row>
        <row r="45">
          <cell r="I45">
            <v>1</v>
          </cell>
          <cell r="J45">
            <v>1</v>
          </cell>
        </row>
        <row r="46">
          <cell r="G46">
            <v>40142</v>
          </cell>
        </row>
        <row r="46">
          <cell r="I46">
            <v>1</v>
          </cell>
          <cell r="J46">
            <v>1</v>
          </cell>
        </row>
        <row r="47">
          <cell r="G47">
            <v>40143</v>
          </cell>
        </row>
        <row r="47">
          <cell r="I47">
            <v>1</v>
          </cell>
          <cell r="J47">
            <v>1</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
      <sheetName val="魏翌"/>
      <sheetName val="蒋佳 "/>
      <sheetName val="周兰"/>
      <sheetName val="汇总 (2)"/>
    </sheetNames>
    <sheetDataSet>
      <sheetData sheetId="0">
        <row r="3">
          <cell r="C3" t="str">
            <v>报考职位</v>
          </cell>
          <cell r="D3" t="str">
            <v>招聘单位</v>
          </cell>
          <cell r="E3" t="str">
            <v>总成绩</v>
          </cell>
          <cell r="F3" t="str">
            <v>招录人数</v>
          </cell>
          <cell r="G3" t="str">
            <v>职位人数</v>
          </cell>
        </row>
        <row r="4">
          <cell r="C4">
            <v>10101</v>
          </cell>
          <cell r="D4" t="str">
            <v>101中共仁怀市委办公室</v>
          </cell>
          <cell r="E4">
            <v>108.5</v>
          </cell>
          <cell r="F4">
            <v>1</v>
          </cell>
          <cell r="G4">
            <v>3</v>
          </cell>
        </row>
        <row r="5">
          <cell r="C5">
            <v>10101</v>
          </cell>
          <cell r="D5" t="str">
            <v>101中共仁怀市委办公室</v>
          </cell>
          <cell r="E5">
            <v>105</v>
          </cell>
          <cell r="F5">
            <v>1</v>
          </cell>
          <cell r="G5">
            <v>3</v>
          </cell>
        </row>
        <row r="6">
          <cell r="C6">
            <v>10101</v>
          </cell>
          <cell r="D6" t="str">
            <v>101中共仁怀市委办公室</v>
          </cell>
          <cell r="E6">
            <v>104</v>
          </cell>
          <cell r="F6">
            <v>1</v>
          </cell>
          <cell r="G6">
            <v>3</v>
          </cell>
        </row>
        <row r="7">
          <cell r="C7">
            <v>10201</v>
          </cell>
          <cell r="D7" t="str">
            <v>102仁怀市融媒体中心</v>
          </cell>
          <cell r="E7">
            <v>95</v>
          </cell>
          <cell r="F7">
            <v>2</v>
          </cell>
          <cell r="G7">
            <v>7</v>
          </cell>
        </row>
        <row r="8">
          <cell r="C8">
            <v>10201</v>
          </cell>
          <cell r="D8" t="str">
            <v>102仁怀市融媒体中心</v>
          </cell>
          <cell r="E8">
            <v>94</v>
          </cell>
          <cell r="F8">
            <v>2</v>
          </cell>
          <cell r="G8">
            <v>7</v>
          </cell>
        </row>
        <row r="9">
          <cell r="C9">
            <v>10201</v>
          </cell>
          <cell r="D9" t="str">
            <v>102仁怀市融媒体中心</v>
          </cell>
          <cell r="E9">
            <v>90.5</v>
          </cell>
          <cell r="F9">
            <v>2</v>
          </cell>
          <cell r="G9">
            <v>7</v>
          </cell>
        </row>
        <row r="10">
          <cell r="C10">
            <v>10201</v>
          </cell>
          <cell r="D10" t="str">
            <v>102仁怀市融媒体中心</v>
          </cell>
          <cell r="E10">
            <v>89</v>
          </cell>
          <cell r="F10">
            <v>2</v>
          </cell>
          <cell r="G10">
            <v>7</v>
          </cell>
        </row>
        <row r="11">
          <cell r="C11">
            <v>10201</v>
          </cell>
          <cell r="D11" t="str">
            <v>102仁怀市融媒体中心</v>
          </cell>
          <cell r="E11">
            <v>88</v>
          </cell>
          <cell r="F11">
            <v>2</v>
          </cell>
          <cell r="G11">
            <v>7</v>
          </cell>
        </row>
        <row r="12">
          <cell r="C12">
            <v>10201</v>
          </cell>
          <cell r="D12" t="str">
            <v>102仁怀市融媒体中心</v>
          </cell>
          <cell r="E12">
            <v>86.5</v>
          </cell>
          <cell r="F12">
            <v>2</v>
          </cell>
          <cell r="G12">
            <v>7</v>
          </cell>
        </row>
        <row r="13">
          <cell r="C13">
            <v>10201</v>
          </cell>
          <cell r="D13" t="str">
            <v>102仁怀市融媒体中心</v>
          </cell>
          <cell r="E13">
            <v>86</v>
          </cell>
          <cell r="F13">
            <v>2</v>
          </cell>
          <cell r="G13">
            <v>7</v>
          </cell>
        </row>
        <row r="14">
          <cell r="C14">
            <v>10202</v>
          </cell>
          <cell r="D14" t="str">
            <v>102仁怀市融媒体中心</v>
          </cell>
          <cell r="E14">
            <v>98.5</v>
          </cell>
          <cell r="F14">
            <v>1</v>
          </cell>
          <cell r="G14">
            <v>3</v>
          </cell>
        </row>
        <row r="15">
          <cell r="C15">
            <v>10202</v>
          </cell>
          <cell r="D15" t="str">
            <v>102仁怀市融媒体中心</v>
          </cell>
          <cell r="E15">
            <v>98.5</v>
          </cell>
          <cell r="F15">
            <v>1</v>
          </cell>
          <cell r="G15">
            <v>3</v>
          </cell>
        </row>
        <row r="16">
          <cell r="C16">
            <v>10202</v>
          </cell>
          <cell r="D16" t="str">
            <v>102仁怀市融媒体中心</v>
          </cell>
          <cell r="E16">
            <v>98</v>
          </cell>
          <cell r="F16">
            <v>1</v>
          </cell>
          <cell r="G16">
            <v>3</v>
          </cell>
        </row>
        <row r="17">
          <cell r="C17">
            <v>20101</v>
          </cell>
          <cell r="D17" t="str">
            <v>201仁怀市综合行政执法局</v>
          </cell>
          <cell r="E17">
            <v>103</v>
          </cell>
          <cell r="F17">
            <v>6</v>
          </cell>
          <cell r="G17">
            <v>20</v>
          </cell>
        </row>
        <row r="18">
          <cell r="C18">
            <v>20101</v>
          </cell>
          <cell r="D18" t="str">
            <v>201仁怀市综合行政执法局</v>
          </cell>
          <cell r="E18">
            <v>102.5</v>
          </cell>
          <cell r="F18">
            <v>6</v>
          </cell>
          <cell r="G18">
            <v>20</v>
          </cell>
        </row>
        <row r="19">
          <cell r="C19">
            <v>20101</v>
          </cell>
          <cell r="D19" t="str">
            <v>201仁怀市综合行政执法局</v>
          </cell>
          <cell r="E19">
            <v>101.5</v>
          </cell>
          <cell r="F19">
            <v>6</v>
          </cell>
          <cell r="G19">
            <v>20</v>
          </cell>
        </row>
        <row r="20">
          <cell r="C20">
            <v>20101</v>
          </cell>
          <cell r="D20" t="str">
            <v>201仁怀市综合行政执法局</v>
          </cell>
          <cell r="E20">
            <v>100.5</v>
          </cell>
          <cell r="F20">
            <v>6</v>
          </cell>
          <cell r="G20">
            <v>20</v>
          </cell>
        </row>
        <row r="21">
          <cell r="C21">
            <v>20101</v>
          </cell>
          <cell r="D21" t="str">
            <v>201仁怀市综合行政执法局</v>
          </cell>
          <cell r="E21">
            <v>100</v>
          </cell>
          <cell r="F21">
            <v>6</v>
          </cell>
          <cell r="G21">
            <v>20</v>
          </cell>
        </row>
        <row r="22">
          <cell r="C22">
            <v>20101</v>
          </cell>
          <cell r="D22" t="str">
            <v>201仁怀市综合行政执法局</v>
          </cell>
          <cell r="E22">
            <v>99</v>
          </cell>
          <cell r="F22">
            <v>6</v>
          </cell>
          <cell r="G22">
            <v>20</v>
          </cell>
        </row>
        <row r="23">
          <cell r="C23">
            <v>20101</v>
          </cell>
          <cell r="D23" t="str">
            <v>201仁怀市综合行政执法局</v>
          </cell>
          <cell r="E23">
            <v>98.5</v>
          </cell>
          <cell r="F23">
            <v>6</v>
          </cell>
          <cell r="G23">
            <v>20</v>
          </cell>
        </row>
        <row r="24">
          <cell r="C24">
            <v>20101</v>
          </cell>
          <cell r="D24" t="str">
            <v>201仁怀市综合行政执法局</v>
          </cell>
          <cell r="E24">
            <v>98</v>
          </cell>
          <cell r="F24">
            <v>6</v>
          </cell>
          <cell r="G24">
            <v>20</v>
          </cell>
        </row>
        <row r="25">
          <cell r="C25">
            <v>20101</v>
          </cell>
          <cell r="D25" t="str">
            <v>201仁怀市综合行政执法局</v>
          </cell>
          <cell r="E25">
            <v>98</v>
          </cell>
          <cell r="F25">
            <v>6</v>
          </cell>
          <cell r="G25">
            <v>20</v>
          </cell>
        </row>
        <row r="26">
          <cell r="C26">
            <v>20101</v>
          </cell>
          <cell r="D26" t="str">
            <v>201仁怀市综合行政执法局</v>
          </cell>
          <cell r="E26">
            <v>97.5</v>
          </cell>
          <cell r="F26">
            <v>6</v>
          </cell>
          <cell r="G26">
            <v>20</v>
          </cell>
        </row>
        <row r="27">
          <cell r="C27">
            <v>20101</v>
          </cell>
          <cell r="D27" t="str">
            <v>201仁怀市综合行政执法局</v>
          </cell>
          <cell r="E27">
            <v>97.5</v>
          </cell>
          <cell r="F27">
            <v>6</v>
          </cell>
          <cell r="G27">
            <v>20</v>
          </cell>
        </row>
        <row r="28">
          <cell r="C28">
            <v>20101</v>
          </cell>
          <cell r="D28" t="str">
            <v>201仁怀市综合行政执法局</v>
          </cell>
          <cell r="E28">
            <v>97.5</v>
          </cell>
          <cell r="F28">
            <v>6</v>
          </cell>
          <cell r="G28">
            <v>20</v>
          </cell>
        </row>
        <row r="29">
          <cell r="C29">
            <v>20101</v>
          </cell>
          <cell r="D29" t="str">
            <v>201仁怀市综合行政执法局</v>
          </cell>
          <cell r="E29">
            <v>97</v>
          </cell>
          <cell r="F29">
            <v>6</v>
          </cell>
          <cell r="G29">
            <v>20</v>
          </cell>
        </row>
        <row r="30">
          <cell r="C30">
            <v>20101</v>
          </cell>
          <cell r="D30" t="str">
            <v>201仁怀市综合行政执法局</v>
          </cell>
          <cell r="E30">
            <v>97</v>
          </cell>
          <cell r="F30">
            <v>6</v>
          </cell>
          <cell r="G30">
            <v>20</v>
          </cell>
        </row>
        <row r="31">
          <cell r="C31">
            <v>20101</v>
          </cell>
          <cell r="D31" t="str">
            <v>201仁怀市综合行政执法局</v>
          </cell>
          <cell r="E31">
            <v>97</v>
          </cell>
          <cell r="F31">
            <v>6</v>
          </cell>
          <cell r="G31">
            <v>20</v>
          </cell>
        </row>
        <row r="32">
          <cell r="C32">
            <v>20101</v>
          </cell>
          <cell r="D32" t="str">
            <v>201仁怀市综合行政执法局</v>
          </cell>
          <cell r="E32">
            <v>96.5</v>
          </cell>
          <cell r="F32">
            <v>6</v>
          </cell>
          <cell r="G32">
            <v>20</v>
          </cell>
        </row>
        <row r="33">
          <cell r="C33">
            <v>20101</v>
          </cell>
          <cell r="D33" t="str">
            <v>201仁怀市综合行政执法局</v>
          </cell>
          <cell r="E33">
            <v>96.5</v>
          </cell>
          <cell r="F33">
            <v>6</v>
          </cell>
          <cell r="G33">
            <v>20</v>
          </cell>
        </row>
        <row r="34">
          <cell r="C34">
            <v>20101</v>
          </cell>
          <cell r="D34" t="str">
            <v>201仁怀市综合行政执法局</v>
          </cell>
          <cell r="E34">
            <v>95.5</v>
          </cell>
          <cell r="F34">
            <v>6</v>
          </cell>
          <cell r="G34">
            <v>20</v>
          </cell>
        </row>
        <row r="35">
          <cell r="C35">
            <v>20101</v>
          </cell>
          <cell r="D35" t="str">
            <v>201仁怀市综合行政执法局</v>
          </cell>
          <cell r="E35">
            <v>95.5</v>
          </cell>
          <cell r="F35">
            <v>6</v>
          </cell>
          <cell r="G35">
            <v>20</v>
          </cell>
        </row>
        <row r="36">
          <cell r="C36">
            <v>20101</v>
          </cell>
          <cell r="D36" t="str">
            <v>201仁怀市综合行政执法局</v>
          </cell>
          <cell r="E36">
            <v>95.5</v>
          </cell>
          <cell r="F36">
            <v>6</v>
          </cell>
          <cell r="G36">
            <v>20</v>
          </cell>
        </row>
        <row r="37">
          <cell r="C37">
            <v>20102</v>
          </cell>
          <cell r="D37" t="str">
            <v>201仁怀市综合行政执法局</v>
          </cell>
          <cell r="E37">
            <v>100.5</v>
          </cell>
          <cell r="F37">
            <v>3</v>
          </cell>
          <cell r="G37">
            <v>10</v>
          </cell>
        </row>
        <row r="38">
          <cell r="C38">
            <v>20102</v>
          </cell>
          <cell r="D38" t="str">
            <v>201仁怀市综合行政执法局</v>
          </cell>
          <cell r="E38">
            <v>99.5</v>
          </cell>
          <cell r="F38">
            <v>3</v>
          </cell>
          <cell r="G38">
            <v>10</v>
          </cell>
        </row>
        <row r="39">
          <cell r="C39">
            <v>20102</v>
          </cell>
          <cell r="D39" t="str">
            <v>201仁怀市综合行政执法局</v>
          </cell>
          <cell r="E39">
            <v>96.5</v>
          </cell>
          <cell r="F39">
            <v>3</v>
          </cell>
          <cell r="G39">
            <v>10</v>
          </cell>
        </row>
        <row r="40">
          <cell r="C40">
            <v>20102</v>
          </cell>
          <cell r="D40" t="str">
            <v>201仁怀市综合行政执法局</v>
          </cell>
          <cell r="E40">
            <v>95.5</v>
          </cell>
          <cell r="F40">
            <v>3</v>
          </cell>
          <cell r="G40">
            <v>10</v>
          </cell>
        </row>
        <row r="41">
          <cell r="C41">
            <v>20102</v>
          </cell>
          <cell r="D41" t="str">
            <v>201仁怀市综合行政执法局</v>
          </cell>
          <cell r="E41">
            <v>94.5</v>
          </cell>
          <cell r="F41">
            <v>3</v>
          </cell>
          <cell r="G41">
            <v>10</v>
          </cell>
        </row>
        <row r="42">
          <cell r="C42">
            <v>20102</v>
          </cell>
          <cell r="D42" t="str">
            <v>201仁怀市综合行政执法局</v>
          </cell>
          <cell r="E42">
            <v>94.5</v>
          </cell>
          <cell r="F42">
            <v>3</v>
          </cell>
          <cell r="G42">
            <v>10</v>
          </cell>
        </row>
        <row r="43">
          <cell r="C43">
            <v>20102</v>
          </cell>
          <cell r="D43" t="str">
            <v>201仁怀市综合行政执法局</v>
          </cell>
          <cell r="E43">
            <v>94</v>
          </cell>
          <cell r="F43">
            <v>3</v>
          </cell>
          <cell r="G43">
            <v>10</v>
          </cell>
        </row>
        <row r="44">
          <cell r="C44">
            <v>20102</v>
          </cell>
          <cell r="D44" t="str">
            <v>201仁怀市综合行政执法局</v>
          </cell>
          <cell r="E44">
            <v>92.5</v>
          </cell>
          <cell r="F44">
            <v>3</v>
          </cell>
          <cell r="G44">
            <v>10</v>
          </cell>
        </row>
        <row r="45">
          <cell r="C45">
            <v>20102</v>
          </cell>
          <cell r="D45" t="str">
            <v>201仁怀市综合行政执法局</v>
          </cell>
          <cell r="E45">
            <v>92</v>
          </cell>
          <cell r="F45">
            <v>3</v>
          </cell>
          <cell r="G45">
            <v>10</v>
          </cell>
        </row>
        <row r="46">
          <cell r="C46">
            <v>20102</v>
          </cell>
          <cell r="D46" t="str">
            <v>201仁怀市综合行政执法局</v>
          </cell>
          <cell r="E46">
            <v>91</v>
          </cell>
          <cell r="F46">
            <v>3</v>
          </cell>
          <cell r="G46">
            <v>10</v>
          </cell>
        </row>
        <row r="47">
          <cell r="C47">
            <v>20201</v>
          </cell>
          <cell r="D47" t="str">
            <v>202仁怀市自然资源局</v>
          </cell>
          <cell r="E47">
            <v>108.5</v>
          </cell>
          <cell r="F47">
            <v>3</v>
          </cell>
          <cell r="G47">
            <v>10</v>
          </cell>
        </row>
        <row r="48">
          <cell r="C48">
            <v>20201</v>
          </cell>
          <cell r="D48" t="str">
            <v>202仁怀市自然资源局</v>
          </cell>
          <cell r="E48">
            <v>107</v>
          </cell>
          <cell r="F48">
            <v>3</v>
          </cell>
          <cell r="G48">
            <v>10</v>
          </cell>
        </row>
        <row r="49">
          <cell r="C49">
            <v>20201</v>
          </cell>
          <cell r="D49" t="str">
            <v>202仁怀市自然资源局</v>
          </cell>
          <cell r="E49">
            <v>106</v>
          </cell>
          <cell r="F49">
            <v>3</v>
          </cell>
          <cell r="G49">
            <v>10</v>
          </cell>
        </row>
        <row r="50">
          <cell r="C50">
            <v>20201</v>
          </cell>
          <cell r="D50" t="str">
            <v>202仁怀市自然资源局</v>
          </cell>
          <cell r="E50">
            <v>105</v>
          </cell>
          <cell r="F50">
            <v>3</v>
          </cell>
          <cell r="G50">
            <v>10</v>
          </cell>
        </row>
        <row r="51">
          <cell r="C51">
            <v>20201</v>
          </cell>
          <cell r="D51" t="str">
            <v>202仁怀市自然资源局</v>
          </cell>
          <cell r="E51">
            <v>104</v>
          </cell>
          <cell r="F51">
            <v>3</v>
          </cell>
          <cell r="G51">
            <v>10</v>
          </cell>
        </row>
        <row r="52">
          <cell r="C52">
            <v>20201</v>
          </cell>
          <cell r="D52" t="str">
            <v>202仁怀市自然资源局</v>
          </cell>
          <cell r="E52">
            <v>104</v>
          </cell>
          <cell r="F52">
            <v>3</v>
          </cell>
          <cell r="G52">
            <v>10</v>
          </cell>
        </row>
        <row r="53">
          <cell r="C53">
            <v>20201</v>
          </cell>
          <cell r="D53" t="str">
            <v>202仁怀市自然资源局</v>
          </cell>
          <cell r="E53">
            <v>104</v>
          </cell>
          <cell r="F53">
            <v>3</v>
          </cell>
          <cell r="G53">
            <v>10</v>
          </cell>
        </row>
        <row r="54">
          <cell r="C54">
            <v>20201</v>
          </cell>
          <cell r="D54" t="str">
            <v>202仁怀市自然资源局</v>
          </cell>
          <cell r="E54">
            <v>103.5</v>
          </cell>
          <cell r="F54">
            <v>3</v>
          </cell>
          <cell r="G54">
            <v>10</v>
          </cell>
        </row>
        <row r="55">
          <cell r="C55">
            <v>20201</v>
          </cell>
          <cell r="D55" t="str">
            <v>202仁怀市自然资源局</v>
          </cell>
          <cell r="E55">
            <v>102</v>
          </cell>
          <cell r="F55">
            <v>3</v>
          </cell>
          <cell r="G55">
            <v>10</v>
          </cell>
        </row>
        <row r="56">
          <cell r="C56">
            <v>20201</v>
          </cell>
          <cell r="D56" t="str">
            <v>202仁怀市自然资源局</v>
          </cell>
          <cell r="E56">
            <v>102</v>
          </cell>
          <cell r="F56">
            <v>3</v>
          </cell>
          <cell r="G56">
            <v>10</v>
          </cell>
        </row>
        <row r="57">
          <cell r="C57">
            <v>20301</v>
          </cell>
          <cell r="D57" t="str">
            <v>203仁怀市市场监督管理局</v>
          </cell>
          <cell r="E57">
            <v>112.5</v>
          </cell>
          <cell r="F57">
            <v>2</v>
          </cell>
          <cell r="G57">
            <v>7</v>
          </cell>
        </row>
        <row r="58">
          <cell r="C58">
            <v>20301</v>
          </cell>
          <cell r="D58" t="str">
            <v>203仁怀市市场监督管理局</v>
          </cell>
          <cell r="E58">
            <v>110.5</v>
          </cell>
          <cell r="F58">
            <v>2</v>
          </cell>
          <cell r="G58">
            <v>7</v>
          </cell>
        </row>
        <row r="59">
          <cell r="C59">
            <v>20301</v>
          </cell>
          <cell r="D59" t="str">
            <v>203仁怀市市场监督管理局</v>
          </cell>
          <cell r="E59">
            <v>103</v>
          </cell>
          <cell r="F59">
            <v>2</v>
          </cell>
          <cell r="G59">
            <v>7</v>
          </cell>
        </row>
        <row r="60">
          <cell r="C60">
            <v>20301</v>
          </cell>
          <cell r="D60" t="str">
            <v>203仁怀市市场监督管理局</v>
          </cell>
          <cell r="E60">
            <v>103</v>
          </cell>
          <cell r="F60">
            <v>2</v>
          </cell>
          <cell r="G60">
            <v>7</v>
          </cell>
        </row>
        <row r="61">
          <cell r="C61">
            <v>20301</v>
          </cell>
          <cell r="D61" t="str">
            <v>203仁怀市市场监督管理局</v>
          </cell>
          <cell r="E61">
            <v>102.5</v>
          </cell>
          <cell r="F61">
            <v>2</v>
          </cell>
          <cell r="G61">
            <v>7</v>
          </cell>
        </row>
        <row r="62">
          <cell r="C62">
            <v>20301</v>
          </cell>
          <cell r="D62" t="str">
            <v>203仁怀市市场监督管理局</v>
          </cell>
          <cell r="E62">
            <v>102.5</v>
          </cell>
          <cell r="F62">
            <v>2</v>
          </cell>
          <cell r="G62">
            <v>7</v>
          </cell>
        </row>
        <row r="63">
          <cell r="C63">
            <v>20301</v>
          </cell>
          <cell r="D63" t="str">
            <v>203仁怀市市场监督管理局</v>
          </cell>
          <cell r="E63">
            <v>102</v>
          </cell>
          <cell r="F63">
            <v>2</v>
          </cell>
          <cell r="G63">
            <v>7</v>
          </cell>
        </row>
        <row r="64">
          <cell r="C64">
            <v>20302</v>
          </cell>
          <cell r="D64" t="str">
            <v>203仁怀市市场监督管理局</v>
          </cell>
          <cell r="E64">
            <v>114.5</v>
          </cell>
          <cell r="F64">
            <v>1</v>
          </cell>
          <cell r="G64">
            <v>5</v>
          </cell>
        </row>
        <row r="65">
          <cell r="C65">
            <v>20302</v>
          </cell>
          <cell r="D65" t="str">
            <v>203仁怀市市场监督管理局</v>
          </cell>
          <cell r="E65">
            <v>108.5</v>
          </cell>
          <cell r="F65">
            <v>1</v>
          </cell>
          <cell r="G65">
            <v>5</v>
          </cell>
        </row>
        <row r="66">
          <cell r="C66">
            <v>20302</v>
          </cell>
          <cell r="D66" t="str">
            <v>203仁怀市市场监督管理局</v>
          </cell>
          <cell r="E66">
            <v>106</v>
          </cell>
          <cell r="F66">
            <v>1</v>
          </cell>
          <cell r="G66">
            <v>5</v>
          </cell>
        </row>
        <row r="67">
          <cell r="C67">
            <v>20302</v>
          </cell>
          <cell r="D67" t="str">
            <v>203仁怀市市场监督管理局</v>
          </cell>
          <cell r="E67">
            <v>106</v>
          </cell>
          <cell r="F67">
            <v>1</v>
          </cell>
          <cell r="G67">
            <v>5</v>
          </cell>
        </row>
        <row r="68">
          <cell r="C68">
            <v>20302</v>
          </cell>
          <cell r="D68" t="str">
            <v>203仁怀市市场监督管理局</v>
          </cell>
          <cell r="E68">
            <v>106</v>
          </cell>
          <cell r="F68">
            <v>1</v>
          </cell>
          <cell r="G68">
            <v>5</v>
          </cell>
        </row>
        <row r="69">
          <cell r="C69">
            <v>20401</v>
          </cell>
          <cell r="D69" t="str">
            <v>204仁怀市林业局</v>
          </cell>
          <cell r="E69">
            <v>109</v>
          </cell>
          <cell r="F69">
            <v>1</v>
          </cell>
          <cell r="G69">
            <v>4</v>
          </cell>
        </row>
        <row r="70">
          <cell r="C70">
            <v>20401</v>
          </cell>
          <cell r="D70" t="str">
            <v>204仁怀市林业局</v>
          </cell>
          <cell r="E70">
            <v>103</v>
          </cell>
          <cell r="F70">
            <v>1</v>
          </cell>
          <cell r="G70">
            <v>4</v>
          </cell>
        </row>
        <row r="71">
          <cell r="C71">
            <v>20401</v>
          </cell>
          <cell r="D71" t="str">
            <v>204仁怀市林业局</v>
          </cell>
          <cell r="E71">
            <v>100</v>
          </cell>
          <cell r="F71">
            <v>1</v>
          </cell>
          <cell r="G71">
            <v>4</v>
          </cell>
        </row>
        <row r="72">
          <cell r="C72">
            <v>20401</v>
          </cell>
          <cell r="D72" t="str">
            <v>204仁怀市林业局</v>
          </cell>
          <cell r="E72">
            <v>100</v>
          </cell>
          <cell r="F72">
            <v>1</v>
          </cell>
          <cell r="G72">
            <v>4</v>
          </cell>
        </row>
        <row r="73">
          <cell r="C73">
            <v>20402</v>
          </cell>
          <cell r="D73" t="str">
            <v>204仁怀市林业局</v>
          </cell>
          <cell r="E73">
            <v>99.5</v>
          </cell>
          <cell r="F73">
            <v>1</v>
          </cell>
          <cell r="G73">
            <v>3</v>
          </cell>
        </row>
        <row r="74">
          <cell r="C74">
            <v>20402</v>
          </cell>
          <cell r="D74" t="str">
            <v>204仁怀市林业局</v>
          </cell>
          <cell r="E74">
            <v>97.5</v>
          </cell>
          <cell r="F74">
            <v>1</v>
          </cell>
          <cell r="G74">
            <v>3</v>
          </cell>
        </row>
        <row r="75">
          <cell r="C75">
            <v>20402</v>
          </cell>
          <cell r="D75" t="str">
            <v>204仁怀市林业局</v>
          </cell>
          <cell r="E75">
            <v>96.5</v>
          </cell>
          <cell r="F75">
            <v>1</v>
          </cell>
          <cell r="G75">
            <v>3</v>
          </cell>
        </row>
        <row r="76">
          <cell r="C76">
            <v>20403</v>
          </cell>
          <cell r="D76" t="str">
            <v>204仁怀市林业局</v>
          </cell>
          <cell r="E76">
            <v>100</v>
          </cell>
          <cell r="F76">
            <v>1</v>
          </cell>
          <cell r="G76">
            <v>6</v>
          </cell>
        </row>
        <row r="77">
          <cell r="C77">
            <v>20403</v>
          </cell>
          <cell r="D77" t="str">
            <v>204仁怀市林业局</v>
          </cell>
          <cell r="E77">
            <v>98</v>
          </cell>
          <cell r="F77">
            <v>1</v>
          </cell>
          <cell r="G77">
            <v>6</v>
          </cell>
        </row>
        <row r="78">
          <cell r="C78">
            <v>20403</v>
          </cell>
          <cell r="D78" t="str">
            <v>204仁怀市林业局</v>
          </cell>
          <cell r="E78">
            <v>96</v>
          </cell>
          <cell r="F78">
            <v>1</v>
          </cell>
          <cell r="G78">
            <v>6</v>
          </cell>
        </row>
        <row r="79">
          <cell r="C79">
            <v>20403</v>
          </cell>
          <cell r="D79" t="str">
            <v>204仁怀市林业局</v>
          </cell>
          <cell r="E79">
            <v>95.5</v>
          </cell>
          <cell r="F79">
            <v>1</v>
          </cell>
          <cell r="G79">
            <v>6</v>
          </cell>
        </row>
        <row r="80">
          <cell r="C80">
            <v>20403</v>
          </cell>
          <cell r="D80" t="str">
            <v>204仁怀市林业局</v>
          </cell>
          <cell r="E80">
            <v>95.5</v>
          </cell>
          <cell r="F80">
            <v>1</v>
          </cell>
          <cell r="G80">
            <v>6</v>
          </cell>
        </row>
        <row r="81">
          <cell r="C81">
            <v>20403</v>
          </cell>
          <cell r="D81" t="str">
            <v>204仁怀市林业局</v>
          </cell>
          <cell r="E81">
            <v>95.5</v>
          </cell>
          <cell r="F81">
            <v>1</v>
          </cell>
          <cell r="G81">
            <v>6</v>
          </cell>
        </row>
        <row r="82">
          <cell r="C82">
            <v>20501</v>
          </cell>
          <cell r="D82" t="str">
            <v>205仁怀市工业和商务局</v>
          </cell>
          <cell r="E82">
            <v>104.5</v>
          </cell>
          <cell r="F82">
            <v>1</v>
          </cell>
          <cell r="G82">
            <v>3</v>
          </cell>
        </row>
        <row r="83">
          <cell r="C83">
            <v>20501</v>
          </cell>
          <cell r="D83" t="str">
            <v>205仁怀市工业和商务局</v>
          </cell>
          <cell r="E83">
            <v>104</v>
          </cell>
          <cell r="F83">
            <v>1</v>
          </cell>
          <cell r="G83">
            <v>3</v>
          </cell>
        </row>
        <row r="84">
          <cell r="C84">
            <v>20501</v>
          </cell>
          <cell r="D84" t="str">
            <v>205仁怀市工业和商务局</v>
          </cell>
          <cell r="E84">
            <v>101.5</v>
          </cell>
          <cell r="F84">
            <v>1</v>
          </cell>
          <cell r="G84">
            <v>3</v>
          </cell>
        </row>
        <row r="85">
          <cell r="C85">
            <v>20601</v>
          </cell>
          <cell r="D85" t="str">
            <v>206仁怀茅台古镇文化产业园区管理委员会</v>
          </cell>
          <cell r="E85">
            <v>107</v>
          </cell>
          <cell r="F85">
            <v>2</v>
          </cell>
          <cell r="G85">
            <v>7</v>
          </cell>
        </row>
        <row r="86">
          <cell r="C86">
            <v>20601</v>
          </cell>
          <cell r="D86" t="str">
            <v>206仁怀茅台古镇文化产业园区管理委员会</v>
          </cell>
          <cell r="E86">
            <v>104.5</v>
          </cell>
          <cell r="F86">
            <v>2</v>
          </cell>
          <cell r="G86">
            <v>7</v>
          </cell>
        </row>
        <row r="87">
          <cell r="C87">
            <v>20601</v>
          </cell>
          <cell r="D87" t="str">
            <v>206仁怀茅台古镇文化产业园区管理委员会</v>
          </cell>
          <cell r="E87">
            <v>103</v>
          </cell>
          <cell r="F87">
            <v>2</v>
          </cell>
          <cell r="G87">
            <v>7</v>
          </cell>
        </row>
        <row r="88">
          <cell r="C88">
            <v>20601</v>
          </cell>
          <cell r="D88" t="str">
            <v>206仁怀茅台古镇文化产业园区管理委员会</v>
          </cell>
          <cell r="E88">
            <v>103</v>
          </cell>
          <cell r="F88">
            <v>2</v>
          </cell>
          <cell r="G88">
            <v>7</v>
          </cell>
        </row>
        <row r="89">
          <cell r="C89">
            <v>20601</v>
          </cell>
          <cell r="D89" t="str">
            <v>206仁怀茅台古镇文化产业园区管理委员会</v>
          </cell>
          <cell r="E89">
            <v>102.5</v>
          </cell>
          <cell r="F89">
            <v>2</v>
          </cell>
          <cell r="G89">
            <v>7</v>
          </cell>
        </row>
        <row r="90">
          <cell r="C90">
            <v>20601</v>
          </cell>
          <cell r="D90" t="str">
            <v>206仁怀茅台古镇文化产业园区管理委员会</v>
          </cell>
          <cell r="E90">
            <v>102.5</v>
          </cell>
          <cell r="F90">
            <v>2</v>
          </cell>
          <cell r="G90">
            <v>7</v>
          </cell>
        </row>
        <row r="91">
          <cell r="C91">
            <v>20601</v>
          </cell>
          <cell r="D91" t="str">
            <v>206仁怀茅台古镇文化产业园区管理委员会</v>
          </cell>
          <cell r="E91">
            <v>102.5</v>
          </cell>
          <cell r="F91">
            <v>2</v>
          </cell>
          <cell r="G91">
            <v>7</v>
          </cell>
        </row>
        <row r="92">
          <cell r="C92">
            <v>20701</v>
          </cell>
          <cell r="D92" t="str">
            <v>207仁怀市教育局</v>
          </cell>
          <cell r="E92">
            <v>94.5</v>
          </cell>
          <cell r="F92">
            <v>8</v>
          </cell>
          <cell r="G92">
            <v>30</v>
          </cell>
        </row>
        <row r="93">
          <cell r="C93">
            <v>20701</v>
          </cell>
          <cell r="D93" t="str">
            <v>207仁怀市教育局</v>
          </cell>
          <cell r="E93">
            <v>94.5</v>
          </cell>
          <cell r="F93">
            <v>8</v>
          </cell>
          <cell r="G93">
            <v>30</v>
          </cell>
        </row>
        <row r="94">
          <cell r="C94">
            <v>20701</v>
          </cell>
          <cell r="D94" t="str">
            <v>207仁怀市教育局</v>
          </cell>
          <cell r="E94">
            <v>94.5</v>
          </cell>
          <cell r="F94">
            <v>8</v>
          </cell>
          <cell r="G94">
            <v>30</v>
          </cell>
        </row>
        <row r="95">
          <cell r="C95">
            <v>20701</v>
          </cell>
          <cell r="D95" t="str">
            <v>207仁怀市教育局</v>
          </cell>
          <cell r="E95">
            <v>93.5</v>
          </cell>
          <cell r="F95">
            <v>8</v>
          </cell>
          <cell r="G95">
            <v>30</v>
          </cell>
        </row>
        <row r="96">
          <cell r="C96">
            <v>20701</v>
          </cell>
          <cell r="D96" t="str">
            <v>207仁怀市教育局</v>
          </cell>
          <cell r="E96">
            <v>93.5</v>
          </cell>
          <cell r="F96">
            <v>8</v>
          </cell>
          <cell r="G96">
            <v>30</v>
          </cell>
        </row>
        <row r="97">
          <cell r="C97">
            <v>20701</v>
          </cell>
          <cell r="D97" t="str">
            <v>207仁怀市教育局</v>
          </cell>
          <cell r="E97">
            <v>93.5</v>
          </cell>
          <cell r="F97">
            <v>8</v>
          </cell>
          <cell r="G97">
            <v>30</v>
          </cell>
        </row>
        <row r="98">
          <cell r="C98">
            <v>20701</v>
          </cell>
          <cell r="D98" t="str">
            <v>207仁怀市教育局</v>
          </cell>
          <cell r="E98">
            <v>91.5</v>
          </cell>
          <cell r="F98">
            <v>8</v>
          </cell>
          <cell r="G98">
            <v>30</v>
          </cell>
        </row>
        <row r="99">
          <cell r="C99">
            <v>20701</v>
          </cell>
          <cell r="D99" t="str">
            <v>207仁怀市教育局</v>
          </cell>
          <cell r="E99">
            <v>90.5</v>
          </cell>
          <cell r="F99">
            <v>8</v>
          </cell>
          <cell r="G99">
            <v>30</v>
          </cell>
        </row>
        <row r="100">
          <cell r="C100">
            <v>20701</v>
          </cell>
          <cell r="D100" t="str">
            <v>207仁怀市教育局</v>
          </cell>
          <cell r="E100">
            <v>90</v>
          </cell>
          <cell r="F100">
            <v>8</v>
          </cell>
          <cell r="G100">
            <v>30</v>
          </cell>
        </row>
        <row r="101">
          <cell r="C101">
            <v>20701</v>
          </cell>
          <cell r="D101" t="str">
            <v>207仁怀市教育局</v>
          </cell>
          <cell r="E101">
            <v>90</v>
          </cell>
          <cell r="F101">
            <v>8</v>
          </cell>
          <cell r="G101">
            <v>30</v>
          </cell>
        </row>
        <row r="102">
          <cell r="C102">
            <v>20701</v>
          </cell>
          <cell r="D102" t="str">
            <v>207仁怀市教育局</v>
          </cell>
          <cell r="E102">
            <v>90</v>
          </cell>
          <cell r="F102">
            <v>8</v>
          </cell>
          <cell r="G102">
            <v>30</v>
          </cell>
        </row>
        <row r="103">
          <cell r="C103">
            <v>20701</v>
          </cell>
          <cell r="D103" t="str">
            <v>207仁怀市教育局</v>
          </cell>
          <cell r="E103">
            <v>89.5</v>
          </cell>
          <cell r="F103">
            <v>8</v>
          </cell>
          <cell r="G103">
            <v>30</v>
          </cell>
        </row>
        <row r="104">
          <cell r="C104">
            <v>20701</v>
          </cell>
          <cell r="D104" t="str">
            <v>207仁怀市教育局</v>
          </cell>
          <cell r="E104">
            <v>89.5</v>
          </cell>
          <cell r="F104">
            <v>8</v>
          </cell>
          <cell r="G104">
            <v>30</v>
          </cell>
        </row>
        <row r="105">
          <cell r="C105">
            <v>20701</v>
          </cell>
          <cell r="D105" t="str">
            <v>207仁怀市教育局</v>
          </cell>
          <cell r="E105">
            <v>89</v>
          </cell>
          <cell r="F105">
            <v>8</v>
          </cell>
          <cell r="G105">
            <v>30</v>
          </cell>
        </row>
        <row r="106">
          <cell r="C106">
            <v>20701</v>
          </cell>
          <cell r="D106" t="str">
            <v>207仁怀市教育局</v>
          </cell>
          <cell r="E106">
            <v>88.5</v>
          </cell>
          <cell r="F106">
            <v>8</v>
          </cell>
          <cell r="G106">
            <v>30</v>
          </cell>
        </row>
        <row r="107">
          <cell r="C107">
            <v>20701</v>
          </cell>
          <cell r="D107" t="str">
            <v>207仁怀市教育局</v>
          </cell>
          <cell r="E107">
            <v>88.5</v>
          </cell>
          <cell r="F107">
            <v>8</v>
          </cell>
          <cell r="G107">
            <v>30</v>
          </cell>
        </row>
        <row r="108">
          <cell r="C108">
            <v>20701</v>
          </cell>
          <cell r="D108" t="str">
            <v>207仁怀市教育局</v>
          </cell>
          <cell r="E108">
            <v>88.5</v>
          </cell>
          <cell r="F108">
            <v>8</v>
          </cell>
          <cell r="G108">
            <v>30</v>
          </cell>
        </row>
        <row r="109">
          <cell r="C109">
            <v>20701</v>
          </cell>
          <cell r="D109" t="str">
            <v>207仁怀市教育局</v>
          </cell>
          <cell r="E109">
            <v>88</v>
          </cell>
          <cell r="F109">
            <v>8</v>
          </cell>
          <cell r="G109">
            <v>30</v>
          </cell>
        </row>
        <row r="110">
          <cell r="C110">
            <v>20701</v>
          </cell>
          <cell r="D110" t="str">
            <v>207仁怀市教育局</v>
          </cell>
          <cell r="E110">
            <v>88</v>
          </cell>
          <cell r="F110">
            <v>8</v>
          </cell>
          <cell r="G110">
            <v>30</v>
          </cell>
        </row>
        <row r="111">
          <cell r="C111">
            <v>20701</v>
          </cell>
          <cell r="D111" t="str">
            <v>207仁怀市教育局</v>
          </cell>
          <cell r="E111">
            <v>88</v>
          </cell>
          <cell r="F111">
            <v>8</v>
          </cell>
          <cell r="G111">
            <v>30</v>
          </cell>
        </row>
        <row r="112">
          <cell r="C112">
            <v>20701</v>
          </cell>
          <cell r="D112" t="str">
            <v>207仁怀市教育局</v>
          </cell>
          <cell r="E112">
            <v>87.5</v>
          </cell>
          <cell r="F112">
            <v>8</v>
          </cell>
          <cell r="G112">
            <v>30</v>
          </cell>
        </row>
        <row r="113">
          <cell r="C113">
            <v>20701</v>
          </cell>
          <cell r="D113" t="str">
            <v>207仁怀市教育局</v>
          </cell>
          <cell r="E113">
            <v>87.5</v>
          </cell>
          <cell r="F113">
            <v>8</v>
          </cell>
          <cell r="G113">
            <v>30</v>
          </cell>
        </row>
        <row r="114">
          <cell r="C114">
            <v>20701</v>
          </cell>
          <cell r="D114" t="str">
            <v>207仁怀市教育局</v>
          </cell>
          <cell r="E114">
            <v>87.5</v>
          </cell>
          <cell r="F114">
            <v>8</v>
          </cell>
          <cell r="G114">
            <v>30</v>
          </cell>
        </row>
        <row r="115">
          <cell r="C115">
            <v>20701</v>
          </cell>
          <cell r="D115" t="str">
            <v>207仁怀市教育局</v>
          </cell>
          <cell r="E115">
            <v>87</v>
          </cell>
          <cell r="F115">
            <v>8</v>
          </cell>
          <cell r="G115">
            <v>30</v>
          </cell>
        </row>
        <row r="116">
          <cell r="C116">
            <v>20701</v>
          </cell>
          <cell r="D116" t="str">
            <v>207仁怀市教育局</v>
          </cell>
          <cell r="E116">
            <v>87</v>
          </cell>
          <cell r="F116">
            <v>8</v>
          </cell>
          <cell r="G116">
            <v>30</v>
          </cell>
        </row>
        <row r="117">
          <cell r="C117">
            <v>20701</v>
          </cell>
          <cell r="D117" t="str">
            <v>207仁怀市教育局</v>
          </cell>
          <cell r="E117">
            <v>87</v>
          </cell>
          <cell r="F117">
            <v>8</v>
          </cell>
          <cell r="G117">
            <v>30</v>
          </cell>
        </row>
        <row r="118">
          <cell r="C118">
            <v>20701</v>
          </cell>
          <cell r="D118" t="str">
            <v>207仁怀市教育局</v>
          </cell>
          <cell r="E118">
            <v>86.5</v>
          </cell>
          <cell r="F118">
            <v>8</v>
          </cell>
          <cell r="G118">
            <v>30</v>
          </cell>
        </row>
        <row r="119">
          <cell r="C119">
            <v>20701</v>
          </cell>
          <cell r="D119" t="str">
            <v>207仁怀市教育局</v>
          </cell>
          <cell r="E119">
            <v>86.5</v>
          </cell>
          <cell r="F119">
            <v>8</v>
          </cell>
          <cell r="G119">
            <v>30</v>
          </cell>
        </row>
        <row r="120">
          <cell r="C120">
            <v>20701</v>
          </cell>
          <cell r="D120" t="str">
            <v>207仁怀市教育局</v>
          </cell>
          <cell r="E120">
            <v>86.5</v>
          </cell>
          <cell r="F120">
            <v>8</v>
          </cell>
          <cell r="G120">
            <v>30</v>
          </cell>
        </row>
        <row r="121">
          <cell r="C121">
            <v>20701</v>
          </cell>
          <cell r="D121" t="str">
            <v>207仁怀市教育局</v>
          </cell>
          <cell r="E121">
            <v>86.5</v>
          </cell>
          <cell r="F121">
            <v>8</v>
          </cell>
          <cell r="G121">
            <v>30</v>
          </cell>
        </row>
        <row r="122">
          <cell r="C122">
            <v>20702</v>
          </cell>
          <cell r="D122" t="str">
            <v>207仁怀市教育局</v>
          </cell>
          <cell r="E122">
            <v>99.5</v>
          </cell>
          <cell r="F122">
            <v>8</v>
          </cell>
          <cell r="G122">
            <v>31</v>
          </cell>
        </row>
        <row r="123">
          <cell r="C123">
            <v>20702</v>
          </cell>
          <cell r="D123" t="str">
            <v>207仁怀市教育局</v>
          </cell>
          <cell r="E123">
            <v>97</v>
          </cell>
          <cell r="F123">
            <v>8</v>
          </cell>
          <cell r="G123">
            <v>31</v>
          </cell>
        </row>
        <row r="124">
          <cell r="C124">
            <v>20702</v>
          </cell>
          <cell r="D124" t="str">
            <v>207仁怀市教育局</v>
          </cell>
          <cell r="E124">
            <v>96.5</v>
          </cell>
          <cell r="F124">
            <v>8</v>
          </cell>
          <cell r="G124">
            <v>31</v>
          </cell>
        </row>
        <row r="125">
          <cell r="C125">
            <v>20702</v>
          </cell>
          <cell r="D125" t="str">
            <v>207仁怀市教育局</v>
          </cell>
          <cell r="E125">
            <v>96</v>
          </cell>
          <cell r="F125">
            <v>8</v>
          </cell>
          <cell r="G125">
            <v>31</v>
          </cell>
        </row>
        <row r="126">
          <cell r="C126">
            <v>20702</v>
          </cell>
          <cell r="D126" t="str">
            <v>207仁怀市教育局</v>
          </cell>
          <cell r="E126">
            <v>95.5</v>
          </cell>
          <cell r="F126">
            <v>8</v>
          </cell>
          <cell r="G126">
            <v>31</v>
          </cell>
        </row>
        <row r="127">
          <cell r="C127">
            <v>20702</v>
          </cell>
          <cell r="D127" t="str">
            <v>207仁怀市教育局</v>
          </cell>
          <cell r="E127">
            <v>95.5</v>
          </cell>
          <cell r="F127">
            <v>8</v>
          </cell>
          <cell r="G127">
            <v>31</v>
          </cell>
        </row>
        <row r="128">
          <cell r="C128">
            <v>20702</v>
          </cell>
          <cell r="D128" t="str">
            <v>207仁怀市教育局</v>
          </cell>
          <cell r="E128">
            <v>92.5</v>
          </cell>
          <cell r="F128">
            <v>8</v>
          </cell>
          <cell r="G128">
            <v>31</v>
          </cell>
        </row>
        <row r="129">
          <cell r="C129">
            <v>20702</v>
          </cell>
          <cell r="D129" t="str">
            <v>207仁怀市教育局</v>
          </cell>
          <cell r="E129">
            <v>92.5</v>
          </cell>
          <cell r="F129">
            <v>8</v>
          </cell>
          <cell r="G129">
            <v>31</v>
          </cell>
        </row>
        <row r="130">
          <cell r="C130">
            <v>20702</v>
          </cell>
          <cell r="D130" t="str">
            <v>207仁怀市教育局</v>
          </cell>
          <cell r="E130">
            <v>92</v>
          </cell>
          <cell r="F130">
            <v>8</v>
          </cell>
          <cell r="G130">
            <v>31</v>
          </cell>
        </row>
        <row r="131">
          <cell r="C131">
            <v>20702</v>
          </cell>
          <cell r="D131" t="str">
            <v>207仁怀市教育局</v>
          </cell>
          <cell r="E131">
            <v>91.5</v>
          </cell>
          <cell r="F131">
            <v>8</v>
          </cell>
          <cell r="G131">
            <v>31</v>
          </cell>
        </row>
        <row r="132">
          <cell r="C132">
            <v>20702</v>
          </cell>
          <cell r="D132" t="str">
            <v>207仁怀市教育局</v>
          </cell>
          <cell r="E132">
            <v>91.5</v>
          </cell>
          <cell r="F132">
            <v>8</v>
          </cell>
          <cell r="G132">
            <v>31</v>
          </cell>
        </row>
        <row r="133">
          <cell r="C133">
            <v>20702</v>
          </cell>
          <cell r="D133" t="str">
            <v>207仁怀市教育局</v>
          </cell>
          <cell r="E133">
            <v>91</v>
          </cell>
          <cell r="F133">
            <v>8</v>
          </cell>
          <cell r="G133">
            <v>31</v>
          </cell>
        </row>
        <row r="134">
          <cell r="C134">
            <v>20702</v>
          </cell>
          <cell r="D134" t="str">
            <v>207仁怀市教育局</v>
          </cell>
          <cell r="E134">
            <v>90.5</v>
          </cell>
          <cell r="F134">
            <v>8</v>
          </cell>
          <cell r="G134">
            <v>31</v>
          </cell>
        </row>
        <row r="135">
          <cell r="C135">
            <v>20702</v>
          </cell>
          <cell r="D135" t="str">
            <v>207仁怀市教育局</v>
          </cell>
          <cell r="E135">
            <v>90</v>
          </cell>
          <cell r="F135">
            <v>8</v>
          </cell>
          <cell r="G135">
            <v>31</v>
          </cell>
        </row>
        <row r="136">
          <cell r="C136">
            <v>20702</v>
          </cell>
          <cell r="D136" t="str">
            <v>207仁怀市教育局</v>
          </cell>
          <cell r="E136">
            <v>90</v>
          </cell>
          <cell r="F136">
            <v>8</v>
          </cell>
          <cell r="G136">
            <v>31</v>
          </cell>
        </row>
        <row r="137">
          <cell r="C137">
            <v>20702</v>
          </cell>
          <cell r="D137" t="str">
            <v>207仁怀市教育局</v>
          </cell>
          <cell r="E137">
            <v>90</v>
          </cell>
          <cell r="F137">
            <v>8</v>
          </cell>
          <cell r="G137">
            <v>31</v>
          </cell>
        </row>
        <row r="138">
          <cell r="C138">
            <v>20702</v>
          </cell>
          <cell r="D138" t="str">
            <v>207仁怀市教育局</v>
          </cell>
          <cell r="E138">
            <v>90</v>
          </cell>
          <cell r="F138">
            <v>8</v>
          </cell>
          <cell r="G138">
            <v>31</v>
          </cell>
        </row>
        <row r="139">
          <cell r="C139">
            <v>20702</v>
          </cell>
          <cell r="D139" t="str">
            <v>207仁怀市教育局</v>
          </cell>
          <cell r="E139">
            <v>89.5</v>
          </cell>
          <cell r="F139">
            <v>8</v>
          </cell>
          <cell r="G139">
            <v>31</v>
          </cell>
        </row>
        <row r="140">
          <cell r="C140">
            <v>20702</v>
          </cell>
          <cell r="D140" t="str">
            <v>207仁怀市教育局</v>
          </cell>
          <cell r="E140">
            <v>89</v>
          </cell>
          <cell r="F140">
            <v>8</v>
          </cell>
          <cell r="G140">
            <v>31</v>
          </cell>
        </row>
        <row r="141">
          <cell r="C141">
            <v>20702</v>
          </cell>
          <cell r="D141" t="str">
            <v>207仁怀市教育局</v>
          </cell>
          <cell r="E141">
            <v>88.5</v>
          </cell>
          <cell r="F141">
            <v>8</v>
          </cell>
          <cell r="G141">
            <v>31</v>
          </cell>
        </row>
        <row r="142">
          <cell r="C142">
            <v>20702</v>
          </cell>
          <cell r="D142" t="str">
            <v>207仁怀市教育局</v>
          </cell>
          <cell r="E142">
            <v>88.5</v>
          </cell>
          <cell r="F142">
            <v>8</v>
          </cell>
          <cell r="G142">
            <v>31</v>
          </cell>
        </row>
        <row r="143">
          <cell r="C143">
            <v>20702</v>
          </cell>
          <cell r="D143" t="str">
            <v>207仁怀市教育局</v>
          </cell>
          <cell r="E143">
            <v>88.5</v>
          </cell>
          <cell r="F143">
            <v>8</v>
          </cell>
          <cell r="G143">
            <v>31</v>
          </cell>
        </row>
        <row r="144">
          <cell r="C144">
            <v>20702</v>
          </cell>
          <cell r="D144" t="str">
            <v>207仁怀市教育局</v>
          </cell>
          <cell r="E144">
            <v>88</v>
          </cell>
          <cell r="F144">
            <v>8</v>
          </cell>
          <cell r="G144">
            <v>31</v>
          </cell>
        </row>
        <row r="145">
          <cell r="C145">
            <v>20702</v>
          </cell>
          <cell r="D145" t="str">
            <v>207仁怀市教育局</v>
          </cell>
          <cell r="E145">
            <v>88</v>
          </cell>
          <cell r="F145">
            <v>8</v>
          </cell>
          <cell r="G145">
            <v>31</v>
          </cell>
        </row>
        <row r="146">
          <cell r="C146">
            <v>20702</v>
          </cell>
          <cell r="D146" t="str">
            <v>207仁怀市教育局</v>
          </cell>
          <cell r="E146">
            <v>87.5</v>
          </cell>
          <cell r="F146">
            <v>8</v>
          </cell>
          <cell r="G146">
            <v>31</v>
          </cell>
        </row>
        <row r="147">
          <cell r="C147">
            <v>20702</v>
          </cell>
          <cell r="D147" t="str">
            <v>207仁怀市教育局</v>
          </cell>
          <cell r="E147">
            <v>87</v>
          </cell>
          <cell r="F147">
            <v>8</v>
          </cell>
          <cell r="G147">
            <v>31</v>
          </cell>
        </row>
        <row r="148">
          <cell r="C148">
            <v>20702</v>
          </cell>
          <cell r="D148" t="str">
            <v>207仁怀市教育局</v>
          </cell>
          <cell r="E148">
            <v>87</v>
          </cell>
          <cell r="F148">
            <v>8</v>
          </cell>
          <cell r="G148">
            <v>31</v>
          </cell>
        </row>
        <row r="149">
          <cell r="C149">
            <v>20702</v>
          </cell>
          <cell r="D149" t="str">
            <v>207仁怀市教育局</v>
          </cell>
          <cell r="E149">
            <v>86</v>
          </cell>
          <cell r="F149">
            <v>8</v>
          </cell>
          <cell r="G149">
            <v>31</v>
          </cell>
        </row>
        <row r="150">
          <cell r="C150">
            <v>20702</v>
          </cell>
          <cell r="D150" t="str">
            <v>207仁怀市教育局</v>
          </cell>
          <cell r="E150">
            <v>86</v>
          </cell>
          <cell r="F150">
            <v>8</v>
          </cell>
          <cell r="G150">
            <v>31</v>
          </cell>
        </row>
        <row r="151">
          <cell r="C151">
            <v>20702</v>
          </cell>
          <cell r="D151" t="str">
            <v>207仁怀市教育局</v>
          </cell>
          <cell r="E151">
            <v>86</v>
          </cell>
          <cell r="F151">
            <v>8</v>
          </cell>
          <cell r="G151">
            <v>31</v>
          </cell>
        </row>
        <row r="152">
          <cell r="C152">
            <v>20702</v>
          </cell>
          <cell r="D152" t="str">
            <v>207仁怀市教育局</v>
          </cell>
          <cell r="E152">
            <v>86</v>
          </cell>
          <cell r="F152">
            <v>8</v>
          </cell>
          <cell r="G152">
            <v>31</v>
          </cell>
        </row>
        <row r="153">
          <cell r="C153">
            <v>20703</v>
          </cell>
          <cell r="D153" t="str">
            <v>207仁怀市教育局</v>
          </cell>
          <cell r="E153">
            <v>108.5</v>
          </cell>
          <cell r="F153">
            <v>8</v>
          </cell>
          <cell r="G153">
            <v>27</v>
          </cell>
        </row>
        <row r="154">
          <cell r="C154">
            <v>20703</v>
          </cell>
          <cell r="D154" t="str">
            <v>207仁怀市教育局</v>
          </cell>
          <cell r="E154">
            <v>98</v>
          </cell>
          <cell r="F154">
            <v>8</v>
          </cell>
          <cell r="G154">
            <v>27</v>
          </cell>
        </row>
        <row r="155">
          <cell r="C155">
            <v>20703</v>
          </cell>
          <cell r="D155" t="str">
            <v>207仁怀市教育局</v>
          </cell>
          <cell r="E155">
            <v>95</v>
          </cell>
          <cell r="F155">
            <v>8</v>
          </cell>
          <cell r="G155">
            <v>27</v>
          </cell>
        </row>
        <row r="156">
          <cell r="C156">
            <v>20703</v>
          </cell>
          <cell r="D156" t="str">
            <v>207仁怀市教育局</v>
          </cell>
          <cell r="E156">
            <v>94</v>
          </cell>
          <cell r="F156">
            <v>8</v>
          </cell>
          <cell r="G156">
            <v>27</v>
          </cell>
        </row>
        <row r="157">
          <cell r="C157">
            <v>20703</v>
          </cell>
          <cell r="D157" t="str">
            <v>207仁怀市教育局</v>
          </cell>
          <cell r="E157">
            <v>91.5</v>
          </cell>
          <cell r="F157">
            <v>8</v>
          </cell>
          <cell r="G157">
            <v>27</v>
          </cell>
        </row>
        <row r="158">
          <cell r="C158">
            <v>20703</v>
          </cell>
          <cell r="D158" t="str">
            <v>207仁怀市教育局</v>
          </cell>
          <cell r="E158">
            <v>91.5</v>
          </cell>
          <cell r="F158">
            <v>8</v>
          </cell>
          <cell r="G158">
            <v>27</v>
          </cell>
        </row>
        <row r="159">
          <cell r="C159">
            <v>20703</v>
          </cell>
          <cell r="D159" t="str">
            <v>207仁怀市教育局</v>
          </cell>
          <cell r="E159">
            <v>91</v>
          </cell>
          <cell r="F159">
            <v>8</v>
          </cell>
          <cell r="G159">
            <v>27</v>
          </cell>
        </row>
        <row r="160">
          <cell r="C160">
            <v>20703</v>
          </cell>
          <cell r="D160" t="str">
            <v>207仁怀市教育局</v>
          </cell>
          <cell r="E160">
            <v>91</v>
          </cell>
          <cell r="F160">
            <v>8</v>
          </cell>
          <cell r="G160">
            <v>27</v>
          </cell>
        </row>
        <row r="161">
          <cell r="C161">
            <v>20703</v>
          </cell>
          <cell r="D161" t="str">
            <v>207仁怀市教育局</v>
          </cell>
          <cell r="E161">
            <v>91</v>
          </cell>
          <cell r="F161">
            <v>8</v>
          </cell>
          <cell r="G161">
            <v>27</v>
          </cell>
        </row>
        <row r="162">
          <cell r="C162">
            <v>20703</v>
          </cell>
          <cell r="D162" t="str">
            <v>207仁怀市教育局</v>
          </cell>
          <cell r="E162">
            <v>90.5</v>
          </cell>
          <cell r="F162">
            <v>8</v>
          </cell>
          <cell r="G162">
            <v>27</v>
          </cell>
        </row>
        <row r="163">
          <cell r="C163">
            <v>20703</v>
          </cell>
          <cell r="D163" t="str">
            <v>207仁怀市教育局</v>
          </cell>
          <cell r="E163">
            <v>90</v>
          </cell>
          <cell r="F163">
            <v>8</v>
          </cell>
          <cell r="G163">
            <v>27</v>
          </cell>
        </row>
        <row r="164">
          <cell r="C164">
            <v>20703</v>
          </cell>
          <cell r="D164" t="str">
            <v>207仁怀市教育局</v>
          </cell>
          <cell r="E164">
            <v>90</v>
          </cell>
          <cell r="F164">
            <v>8</v>
          </cell>
          <cell r="G164">
            <v>27</v>
          </cell>
        </row>
        <row r="165">
          <cell r="C165">
            <v>20703</v>
          </cell>
          <cell r="D165" t="str">
            <v>207仁怀市教育局</v>
          </cell>
          <cell r="E165">
            <v>90</v>
          </cell>
          <cell r="F165">
            <v>8</v>
          </cell>
          <cell r="G165">
            <v>27</v>
          </cell>
        </row>
        <row r="166">
          <cell r="C166">
            <v>20703</v>
          </cell>
          <cell r="D166" t="str">
            <v>207仁怀市教育局</v>
          </cell>
          <cell r="E166">
            <v>88.5</v>
          </cell>
          <cell r="F166">
            <v>8</v>
          </cell>
          <cell r="G166">
            <v>27</v>
          </cell>
        </row>
        <row r="167">
          <cell r="C167">
            <v>20703</v>
          </cell>
          <cell r="D167" t="str">
            <v>207仁怀市教育局</v>
          </cell>
          <cell r="E167">
            <v>88.5</v>
          </cell>
          <cell r="F167">
            <v>8</v>
          </cell>
          <cell r="G167">
            <v>27</v>
          </cell>
        </row>
        <row r="168">
          <cell r="C168">
            <v>20703</v>
          </cell>
          <cell r="D168" t="str">
            <v>207仁怀市教育局</v>
          </cell>
          <cell r="E168">
            <v>88</v>
          </cell>
          <cell r="F168">
            <v>8</v>
          </cell>
          <cell r="G168">
            <v>27</v>
          </cell>
        </row>
        <row r="169">
          <cell r="C169">
            <v>20703</v>
          </cell>
          <cell r="D169" t="str">
            <v>207仁怀市教育局</v>
          </cell>
          <cell r="E169">
            <v>88</v>
          </cell>
          <cell r="F169">
            <v>8</v>
          </cell>
          <cell r="G169">
            <v>27</v>
          </cell>
        </row>
        <row r="170">
          <cell r="C170">
            <v>20703</v>
          </cell>
          <cell r="D170" t="str">
            <v>207仁怀市教育局</v>
          </cell>
          <cell r="E170">
            <v>87.5</v>
          </cell>
          <cell r="F170">
            <v>8</v>
          </cell>
          <cell r="G170">
            <v>27</v>
          </cell>
        </row>
        <row r="171">
          <cell r="C171">
            <v>20703</v>
          </cell>
          <cell r="D171" t="str">
            <v>207仁怀市教育局</v>
          </cell>
          <cell r="E171">
            <v>87.5</v>
          </cell>
          <cell r="F171">
            <v>8</v>
          </cell>
          <cell r="G171">
            <v>27</v>
          </cell>
        </row>
        <row r="172">
          <cell r="C172">
            <v>20703</v>
          </cell>
          <cell r="D172" t="str">
            <v>207仁怀市教育局</v>
          </cell>
          <cell r="E172">
            <v>87</v>
          </cell>
          <cell r="F172">
            <v>8</v>
          </cell>
          <cell r="G172">
            <v>27</v>
          </cell>
        </row>
        <row r="173">
          <cell r="C173">
            <v>20703</v>
          </cell>
          <cell r="D173" t="str">
            <v>207仁怀市教育局</v>
          </cell>
          <cell r="E173">
            <v>87</v>
          </cell>
          <cell r="F173">
            <v>8</v>
          </cell>
          <cell r="G173">
            <v>27</v>
          </cell>
        </row>
        <row r="174">
          <cell r="C174">
            <v>20703</v>
          </cell>
          <cell r="D174" t="str">
            <v>207仁怀市教育局</v>
          </cell>
          <cell r="E174">
            <v>86.5</v>
          </cell>
          <cell r="F174">
            <v>8</v>
          </cell>
          <cell r="G174">
            <v>27</v>
          </cell>
        </row>
        <row r="175">
          <cell r="C175">
            <v>20703</v>
          </cell>
          <cell r="D175" t="str">
            <v>207仁怀市教育局</v>
          </cell>
          <cell r="E175">
            <v>86</v>
          </cell>
          <cell r="F175">
            <v>8</v>
          </cell>
          <cell r="G175">
            <v>27</v>
          </cell>
        </row>
        <row r="176">
          <cell r="C176">
            <v>20703</v>
          </cell>
          <cell r="D176" t="str">
            <v>207仁怀市教育局</v>
          </cell>
          <cell r="E176">
            <v>86</v>
          </cell>
          <cell r="F176">
            <v>8</v>
          </cell>
          <cell r="G176">
            <v>27</v>
          </cell>
        </row>
        <row r="177">
          <cell r="C177">
            <v>20703</v>
          </cell>
          <cell r="D177" t="str">
            <v>207仁怀市教育局</v>
          </cell>
          <cell r="E177">
            <v>86</v>
          </cell>
          <cell r="F177">
            <v>8</v>
          </cell>
          <cell r="G177">
            <v>27</v>
          </cell>
        </row>
        <row r="178">
          <cell r="C178">
            <v>20703</v>
          </cell>
          <cell r="D178" t="str">
            <v>207仁怀市教育局</v>
          </cell>
          <cell r="E178">
            <v>86</v>
          </cell>
          <cell r="F178">
            <v>8</v>
          </cell>
          <cell r="G178">
            <v>27</v>
          </cell>
        </row>
        <row r="179">
          <cell r="C179">
            <v>20703</v>
          </cell>
          <cell r="D179" t="str">
            <v>207仁怀市教育局</v>
          </cell>
          <cell r="E179">
            <v>85.5</v>
          </cell>
          <cell r="F179">
            <v>8</v>
          </cell>
          <cell r="G179">
            <v>27</v>
          </cell>
        </row>
        <row r="180">
          <cell r="C180">
            <v>20704</v>
          </cell>
          <cell r="D180" t="str">
            <v>207仁怀市教育局</v>
          </cell>
          <cell r="E180">
            <v>106.5</v>
          </cell>
          <cell r="F180">
            <v>9</v>
          </cell>
          <cell r="G180">
            <v>36</v>
          </cell>
        </row>
        <row r="181">
          <cell r="C181">
            <v>20704</v>
          </cell>
          <cell r="D181" t="str">
            <v>207仁怀市教育局</v>
          </cell>
          <cell r="E181">
            <v>95.5</v>
          </cell>
          <cell r="F181">
            <v>9</v>
          </cell>
          <cell r="G181">
            <v>36</v>
          </cell>
        </row>
        <row r="182">
          <cell r="C182">
            <v>20704</v>
          </cell>
          <cell r="D182" t="str">
            <v>207仁怀市教育局</v>
          </cell>
          <cell r="E182">
            <v>95.5</v>
          </cell>
          <cell r="F182">
            <v>9</v>
          </cell>
          <cell r="G182">
            <v>36</v>
          </cell>
        </row>
        <row r="183">
          <cell r="C183">
            <v>20704</v>
          </cell>
          <cell r="D183" t="str">
            <v>207仁怀市教育局</v>
          </cell>
          <cell r="E183">
            <v>91.5</v>
          </cell>
          <cell r="F183">
            <v>9</v>
          </cell>
          <cell r="G183">
            <v>36</v>
          </cell>
        </row>
        <row r="184">
          <cell r="C184">
            <v>20704</v>
          </cell>
          <cell r="D184" t="str">
            <v>207仁怀市教育局</v>
          </cell>
          <cell r="E184">
            <v>90</v>
          </cell>
          <cell r="F184">
            <v>9</v>
          </cell>
          <cell r="G184">
            <v>36</v>
          </cell>
        </row>
        <row r="185">
          <cell r="C185">
            <v>20704</v>
          </cell>
          <cell r="D185" t="str">
            <v>207仁怀市教育局</v>
          </cell>
          <cell r="E185">
            <v>90</v>
          </cell>
          <cell r="F185">
            <v>9</v>
          </cell>
          <cell r="G185">
            <v>36</v>
          </cell>
        </row>
        <row r="186">
          <cell r="C186">
            <v>20704</v>
          </cell>
          <cell r="D186" t="str">
            <v>207仁怀市教育局</v>
          </cell>
          <cell r="E186">
            <v>89.5</v>
          </cell>
          <cell r="F186">
            <v>9</v>
          </cell>
          <cell r="G186">
            <v>36</v>
          </cell>
        </row>
        <row r="187">
          <cell r="C187">
            <v>20704</v>
          </cell>
          <cell r="D187" t="str">
            <v>207仁怀市教育局</v>
          </cell>
          <cell r="E187">
            <v>86</v>
          </cell>
          <cell r="F187">
            <v>9</v>
          </cell>
          <cell r="G187">
            <v>36</v>
          </cell>
        </row>
        <row r="188">
          <cell r="C188">
            <v>20704</v>
          </cell>
          <cell r="D188" t="str">
            <v>207仁怀市教育局</v>
          </cell>
          <cell r="E188">
            <v>85.5</v>
          </cell>
          <cell r="F188">
            <v>9</v>
          </cell>
          <cell r="G188">
            <v>36</v>
          </cell>
        </row>
        <row r="189">
          <cell r="C189">
            <v>20704</v>
          </cell>
          <cell r="D189" t="str">
            <v>207仁怀市教育局</v>
          </cell>
          <cell r="E189">
            <v>85.5</v>
          </cell>
          <cell r="F189">
            <v>9</v>
          </cell>
          <cell r="G189">
            <v>36</v>
          </cell>
        </row>
        <row r="190">
          <cell r="C190">
            <v>20704</v>
          </cell>
          <cell r="D190" t="str">
            <v>207仁怀市教育局</v>
          </cell>
          <cell r="E190">
            <v>85</v>
          </cell>
          <cell r="F190">
            <v>9</v>
          </cell>
          <cell r="G190">
            <v>36</v>
          </cell>
        </row>
        <row r="191">
          <cell r="C191">
            <v>20704</v>
          </cell>
          <cell r="D191" t="str">
            <v>207仁怀市教育局</v>
          </cell>
          <cell r="E191">
            <v>85</v>
          </cell>
          <cell r="F191">
            <v>9</v>
          </cell>
          <cell r="G191">
            <v>36</v>
          </cell>
        </row>
        <row r="192">
          <cell r="C192">
            <v>20704</v>
          </cell>
          <cell r="D192" t="str">
            <v>207仁怀市教育局</v>
          </cell>
          <cell r="E192">
            <v>84.5</v>
          </cell>
          <cell r="F192">
            <v>9</v>
          </cell>
          <cell r="G192">
            <v>36</v>
          </cell>
        </row>
        <row r="193">
          <cell r="C193">
            <v>20704</v>
          </cell>
          <cell r="D193" t="str">
            <v>207仁怀市教育局</v>
          </cell>
          <cell r="E193">
            <v>84</v>
          </cell>
          <cell r="F193">
            <v>9</v>
          </cell>
          <cell r="G193">
            <v>36</v>
          </cell>
        </row>
        <row r="194">
          <cell r="C194">
            <v>20704</v>
          </cell>
          <cell r="D194" t="str">
            <v>207仁怀市教育局</v>
          </cell>
          <cell r="E194">
            <v>83</v>
          </cell>
          <cell r="F194">
            <v>9</v>
          </cell>
          <cell r="G194">
            <v>36</v>
          </cell>
        </row>
        <row r="195">
          <cell r="C195">
            <v>20704</v>
          </cell>
          <cell r="D195" t="str">
            <v>207仁怀市教育局</v>
          </cell>
          <cell r="E195">
            <v>83</v>
          </cell>
          <cell r="F195">
            <v>9</v>
          </cell>
          <cell r="G195">
            <v>36</v>
          </cell>
        </row>
        <row r="196">
          <cell r="C196">
            <v>20704</v>
          </cell>
          <cell r="D196" t="str">
            <v>207仁怀市教育局</v>
          </cell>
          <cell r="E196">
            <v>83</v>
          </cell>
          <cell r="F196">
            <v>9</v>
          </cell>
          <cell r="G196">
            <v>36</v>
          </cell>
        </row>
        <row r="197">
          <cell r="C197">
            <v>20704</v>
          </cell>
          <cell r="D197" t="str">
            <v>207仁怀市教育局</v>
          </cell>
          <cell r="E197">
            <v>82.5</v>
          </cell>
          <cell r="F197">
            <v>9</v>
          </cell>
          <cell r="G197">
            <v>36</v>
          </cell>
        </row>
        <row r="198">
          <cell r="C198">
            <v>20704</v>
          </cell>
          <cell r="D198" t="str">
            <v>207仁怀市教育局</v>
          </cell>
          <cell r="E198">
            <v>82.5</v>
          </cell>
          <cell r="F198">
            <v>9</v>
          </cell>
          <cell r="G198">
            <v>36</v>
          </cell>
        </row>
        <row r="199">
          <cell r="C199">
            <v>20704</v>
          </cell>
          <cell r="D199" t="str">
            <v>207仁怀市教育局</v>
          </cell>
          <cell r="E199">
            <v>82.5</v>
          </cell>
          <cell r="F199">
            <v>9</v>
          </cell>
          <cell r="G199">
            <v>36</v>
          </cell>
        </row>
        <row r="200">
          <cell r="C200">
            <v>20704</v>
          </cell>
          <cell r="D200" t="str">
            <v>207仁怀市教育局</v>
          </cell>
          <cell r="E200">
            <v>82.5</v>
          </cell>
          <cell r="F200">
            <v>9</v>
          </cell>
          <cell r="G200">
            <v>36</v>
          </cell>
        </row>
        <row r="201">
          <cell r="C201">
            <v>20704</v>
          </cell>
          <cell r="D201" t="str">
            <v>207仁怀市教育局</v>
          </cell>
          <cell r="E201">
            <v>82</v>
          </cell>
          <cell r="F201">
            <v>9</v>
          </cell>
          <cell r="G201">
            <v>36</v>
          </cell>
        </row>
        <row r="202">
          <cell r="C202">
            <v>20704</v>
          </cell>
          <cell r="D202" t="str">
            <v>207仁怀市教育局</v>
          </cell>
          <cell r="E202">
            <v>81.5</v>
          </cell>
          <cell r="F202">
            <v>9</v>
          </cell>
          <cell r="G202">
            <v>36</v>
          </cell>
        </row>
        <row r="203">
          <cell r="C203">
            <v>20704</v>
          </cell>
          <cell r="D203" t="str">
            <v>207仁怀市教育局</v>
          </cell>
          <cell r="E203">
            <v>81.5</v>
          </cell>
          <cell r="F203">
            <v>9</v>
          </cell>
          <cell r="G203">
            <v>36</v>
          </cell>
        </row>
        <row r="204">
          <cell r="C204">
            <v>20704</v>
          </cell>
          <cell r="D204" t="str">
            <v>207仁怀市教育局</v>
          </cell>
          <cell r="E204">
            <v>81.5</v>
          </cell>
          <cell r="F204">
            <v>9</v>
          </cell>
          <cell r="G204">
            <v>36</v>
          </cell>
        </row>
        <row r="205">
          <cell r="C205">
            <v>20704</v>
          </cell>
          <cell r="D205" t="str">
            <v>207仁怀市教育局</v>
          </cell>
          <cell r="E205">
            <v>81.5</v>
          </cell>
          <cell r="F205">
            <v>9</v>
          </cell>
          <cell r="G205">
            <v>36</v>
          </cell>
        </row>
        <row r="206">
          <cell r="C206">
            <v>20704</v>
          </cell>
          <cell r="D206" t="str">
            <v>207仁怀市教育局</v>
          </cell>
          <cell r="E206">
            <v>81</v>
          </cell>
          <cell r="F206">
            <v>9</v>
          </cell>
          <cell r="G206">
            <v>36</v>
          </cell>
        </row>
        <row r="207">
          <cell r="C207">
            <v>20704</v>
          </cell>
          <cell r="D207" t="str">
            <v>207仁怀市教育局</v>
          </cell>
          <cell r="E207">
            <v>81</v>
          </cell>
          <cell r="F207">
            <v>9</v>
          </cell>
          <cell r="G207">
            <v>36</v>
          </cell>
        </row>
        <row r="208">
          <cell r="C208">
            <v>20704</v>
          </cell>
          <cell r="D208" t="str">
            <v>207仁怀市教育局</v>
          </cell>
          <cell r="E208">
            <v>80.5</v>
          </cell>
          <cell r="F208">
            <v>9</v>
          </cell>
          <cell r="G208">
            <v>36</v>
          </cell>
        </row>
        <row r="209">
          <cell r="C209">
            <v>20704</v>
          </cell>
          <cell r="D209" t="str">
            <v>207仁怀市教育局</v>
          </cell>
          <cell r="E209">
            <v>80</v>
          </cell>
          <cell r="F209">
            <v>9</v>
          </cell>
          <cell r="G209">
            <v>36</v>
          </cell>
        </row>
        <row r="210">
          <cell r="C210">
            <v>20704</v>
          </cell>
          <cell r="D210" t="str">
            <v>207仁怀市教育局</v>
          </cell>
          <cell r="E210">
            <v>80</v>
          </cell>
          <cell r="F210">
            <v>9</v>
          </cell>
          <cell r="G210">
            <v>36</v>
          </cell>
        </row>
        <row r="211">
          <cell r="C211">
            <v>20704</v>
          </cell>
          <cell r="D211" t="str">
            <v>207仁怀市教育局</v>
          </cell>
          <cell r="E211">
            <v>79.5</v>
          </cell>
          <cell r="F211">
            <v>9</v>
          </cell>
          <cell r="G211">
            <v>36</v>
          </cell>
        </row>
        <row r="212">
          <cell r="C212">
            <v>20704</v>
          </cell>
          <cell r="D212" t="str">
            <v>207仁怀市教育局</v>
          </cell>
          <cell r="E212">
            <v>78.5</v>
          </cell>
          <cell r="F212">
            <v>9</v>
          </cell>
          <cell r="G212">
            <v>36</v>
          </cell>
        </row>
        <row r="213">
          <cell r="C213">
            <v>20704</v>
          </cell>
          <cell r="D213" t="str">
            <v>207仁怀市教育局</v>
          </cell>
          <cell r="E213">
            <v>78.5</v>
          </cell>
          <cell r="F213">
            <v>9</v>
          </cell>
          <cell r="G213">
            <v>36</v>
          </cell>
        </row>
        <row r="214">
          <cell r="C214">
            <v>20704</v>
          </cell>
          <cell r="D214" t="str">
            <v>207仁怀市教育局</v>
          </cell>
          <cell r="E214">
            <v>77.5</v>
          </cell>
          <cell r="F214">
            <v>9</v>
          </cell>
          <cell r="G214">
            <v>36</v>
          </cell>
        </row>
        <row r="215">
          <cell r="C215">
            <v>20704</v>
          </cell>
          <cell r="D215" t="str">
            <v>207仁怀市教育局</v>
          </cell>
          <cell r="E215">
            <v>77.5</v>
          </cell>
          <cell r="F215">
            <v>9</v>
          </cell>
          <cell r="G215">
            <v>36</v>
          </cell>
        </row>
        <row r="216">
          <cell r="C216">
            <v>20705</v>
          </cell>
          <cell r="D216" t="str">
            <v>207仁怀市教育局</v>
          </cell>
          <cell r="E216">
            <v>104.5</v>
          </cell>
          <cell r="F216">
            <v>9</v>
          </cell>
          <cell r="G216">
            <v>37</v>
          </cell>
        </row>
        <row r="217">
          <cell r="C217">
            <v>20705</v>
          </cell>
          <cell r="D217" t="str">
            <v>207仁怀市教育局</v>
          </cell>
          <cell r="E217">
            <v>93.5</v>
          </cell>
          <cell r="F217">
            <v>9</v>
          </cell>
          <cell r="G217">
            <v>37</v>
          </cell>
        </row>
        <row r="218">
          <cell r="C218">
            <v>20705</v>
          </cell>
          <cell r="D218" t="str">
            <v>207仁怀市教育局</v>
          </cell>
          <cell r="E218">
            <v>93</v>
          </cell>
          <cell r="F218">
            <v>9</v>
          </cell>
          <cell r="G218">
            <v>37</v>
          </cell>
        </row>
        <row r="219">
          <cell r="C219">
            <v>20705</v>
          </cell>
          <cell r="D219" t="str">
            <v>207仁怀市教育局</v>
          </cell>
          <cell r="E219">
            <v>90</v>
          </cell>
          <cell r="F219">
            <v>9</v>
          </cell>
          <cell r="G219">
            <v>37</v>
          </cell>
        </row>
        <row r="220">
          <cell r="C220">
            <v>20705</v>
          </cell>
          <cell r="D220" t="str">
            <v>207仁怀市教育局</v>
          </cell>
          <cell r="E220">
            <v>89.5</v>
          </cell>
          <cell r="F220">
            <v>9</v>
          </cell>
          <cell r="G220">
            <v>37</v>
          </cell>
        </row>
        <row r="221">
          <cell r="C221">
            <v>20705</v>
          </cell>
          <cell r="D221" t="str">
            <v>207仁怀市教育局</v>
          </cell>
          <cell r="E221">
            <v>87</v>
          </cell>
          <cell r="F221">
            <v>9</v>
          </cell>
          <cell r="G221">
            <v>37</v>
          </cell>
        </row>
        <row r="222">
          <cell r="C222">
            <v>20705</v>
          </cell>
          <cell r="D222" t="str">
            <v>207仁怀市教育局</v>
          </cell>
          <cell r="E222">
            <v>86.5</v>
          </cell>
          <cell r="F222">
            <v>9</v>
          </cell>
          <cell r="G222">
            <v>37</v>
          </cell>
        </row>
        <row r="223">
          <cell r="C223">
            <v>20705</v>
          </cell>
          <cell r="D223" t="str">
            <v>207仁怀市教育局</v>
          </cell>
          <cell r="E223">
            <v>86</v>
          </cell>
          <cell r="F223">
            <v>9</v>
          </cell>
          <cell r="G223">
            <v>37</v>
          </cell>
        </row>
        <row r="224">
          <cell r="C224">
            <v>20705</v>
          </cell>
          <cell r="D224" t="str">
            <v>207仁怀市教育局</v>
          </cell>
          <cell r="E224">
            <v>86</v>
          </cell>
          <cell r="F224">
            <v>9</v>
          </cell>
          <cell r="G224">
            <v>37</v>
          </cell>
        </row>
        <row r="225">
          <cell r="C225">
            <v>20705</v>
          </cell>
          <cell r="D225" t="str">
            <v>207仁怀市教育局</v>
          </cell>
          <cell r="E225">
            <v>85.5</v>
          </cell>
          <cell r="F225">
            <v>9</v>
          </cell>
          <cell r="G225">
            <v>37</v>
          </cell>
        </row>
        <row r="226">
          <cell r="C226">
            <v>20705</v>
          </cell>
          <cell r="D226" t="str">
            <v>207仁怀市教育局</v>
          </cell>
          <cell r="E226">
            <v>84</v>
          </cell>
          <cell r="F226">
            <v>9</v>
          </cell>
          <cell r="G226">
            <v>37</v>
          </cell>
        </row>
        <row r="227">
          <cell r="C227">
            <v>20705</v>
          </cell>
          <cell r="D227" t="str">
            <v>207仁怀市教育局</v>
          </cell>
          <cell r="E227">
            <v>84</v>
          </cell>
          <cell r="F227">
            <v>9</v>
          </cell>
          <cell r="G227">
            <v>37</v>
          </cell>
        </row>
        <row r="228">
          <cell r="C228">
            <v>20705</v>
          </cell>
          <cell r="D228" t="str">
            <v>207仁怀市教育局</v>
          </cell>
          <cell r="E228">
            <v>83</v>
          </cell>
          <cell r="F228">
            <v>9</v>
          </cell>
          <cell r="G228">
            <v>37</v>
          </cell>
        </row>
        <row r="229">
          <cell r="C229">
            <v>20705</v>
          </cell>
          <cell r="D229" t="str">
            <v>207仁怀市教育局</v>
          </cell>
          <cell r="E229">
            <v>82.5</v>
          </cell>
          <cell r="F229">
            <v>9</v>
          </cell>
          <cell r="G229">
            <v>37</v>
          </cell>
        </row>
        <row r="230">
          <cell r="C230">
            <v>20705</v>
          </cell>
          <cell r="D230" t="str">
            <v>207仁怀市教育局</v>
          </cell>
          <cell r="E230">
            <v>82.5</v>
          </cell>
          <cell r="F230">
            <v>9</v>
          </cell>
          <cell r="G230">
            <v>37</v>
          </cell>
        </row>
        <row r="231">
          <cell r="C231">
            <v>20705</v>
          </cell>
          <cell r="D231" t="str">
            <v>207仁怀市教育局</v>
          </cell>
          <cell r="E231">
            <v>82</v>
          </cell>
          <cell r="F231">
            <v>9</v>
          </cell>
          <cell r="G231">
            <v>37</v>
          </cell>
        </row>
        <row r="232">
          <cell r="C232">
            <v>20705</v>
          </cell>
          <cell r="D232" t="str">
            <v>207仁怀市教育局</v>
          </cell>
          <cell r="E232">
            <v>81.5</v>
          </cell>
          <cell r="F232">
            <v>9</v>
          </cell>
          <cell r="G232">
            <v>37</v>
          </cell>
        </row>
        <row r="233">
          <cell r="C233">
            <v>20705</v>
          </cell>
          <cell r="D233" t="str">
            <v>207仁怀市教育局</v>
          </cell>
          <cell r="E233">
            <v>81.5</v>
          </cell>
          <cell r="F233">
            <v>9</v>
          </cell>
          <cell r="G233">
            <v>37</v>
          </cell>
        </row>
        <row r="234">
          <cell r="C234">
            <v>20705</v>
          </cell>
          <cell r="D234" t="str">
            <v>207仁怀市教育局</v>
          </cell>
          <cell r="E234">
            <v>81.5</v>
          </cell>
          <cell r="F234">
            <v>9</v>
          </cell>
          <cell r="G234">
            <v>37</v>
          </cell>
        </row>
        <row r="235">
          <cell r="C235">
            <v>20705</v>
          </cell>
          <cell r="D235" t="str">
            <v>207仁怀市教育局</v>
          </cell>
          <cell r="E235">
            <v>81</v>
          </cell>
          <cell r="F235">
            <v>9</v>
          </cell>
          <cell r="G235">
            <v>37</v>
          </cell>
        </row>
        <row r="236">
          <cell r="C236">
            <v>20705</v>
          </cell>
          <cell r="D236" t="str">
            <v>207仁怀市教育局</v>
          </cell>
          <cell r="E236">
            <v>80.5</v>
          </cell>
          <cell r="F236">
            <v>9</v>
          </cell>
          <cell r="G236">
            <v>37</v>
          </cell>
        </row>
        <row r="237">
          <cell r="C237">
            <v>20705</v>
          </cell>
          <cell r="D237" t="str">
            <v>207仁怀市教育局</v>
          </cell>
          <cell r="E237">
            <v>80</v>
          </cell>
          <cell r="F237">
            <v>9</v>
          </cell>
          <cell r="G237">
            <v>37</v>
          </cell>
        </row>
        <row r="238">
          <cell r="C238">
            <v>20705</v>
          </cell>
          <cell r="D238" t="str">
            <v>207仁怀市教育局</v>
          </cell>
          <cell r="E238">
            <v>80</v>
          </cell>
          <cell r="F238">
            <v>9</v>
          </cell>
          <cell r="G238">
            <v>37</v>
          </cell>
        </row>
        <row r="239">
          <cell r="C239">
            <v>20705</v>
          </cell>
          <cell r="D239" t="str">
            <v>207仁怀市教育局</v>
          </cell>
          <cell r="E239">
            <v>79</v>
          </cell>
          <cell r="F239">
            <v>9</v>
          </cell>
          <cell r="G239">
            <v>37</v>
          </cell>
        </row>
        <row r="240">
          <cell r="C240">
            <v>20705</v>
          </cell>
          <cell r="D240" t="str">
            <v>207仁怀市教育局</v>
          </cell>
          <cell r="E240">
            <v>79</v>
          </cell>
          <cell r="F240">
            <v>9</v>
          </cell>
          <cell r="G240">
            <v>37</v>
          </cell>
        </row>
        <row r="241">
          <cell r="C241">
            <v>20705</v>
          </cell>
          <cell r="D241" t="str">
            <v>207仁怀市教育局</v>
          </cell>
          <cell r="E241">
            <v>78.5</v>
          </cell>
          <cell r="F241">
            <v>9</v>
          </cell>
          <cell r="G241">
            <v>37</v>
          </cell>
        </row>
        <row r="242">
          <cell r="C242">
            <v>20705</v>
          </cell>
          <cell r="D242" t="str">
            <v>207仁怀市教育局</v>
          </cell>
          <cell r="E242">
            <v>78.5</v>
          </cell>
          <cell r="F242">
            <v>9</v>
          </cell>
          <cell r="G242">
            <v>37</v>
          </cell>
        </row>
        <row r="243">
          <cell r="C243">
            <v>20705</v>
          </cell>
          <cell r="D243" t="str">
            <v>207仁怀市教育局</v>
          </cell>
          <cell r="E243">
            <v>78.5</v>
          </cell>
          <cell r="F243">
            <v>9</v>
          </cell>
          <cell r="G243">
            <v>37</v>
          </cell>
        </row>
        <row r="244">
          <cell r="C244">
            <v>20705</v>
          </cell>
          <cell r="D244" t="str">
            <v>207仁怀市教育局</v>
          </cell>
          <cell r="E244">
            <v>78</v>
          </cell>
          <cell r="F244">
            <v>9</v>
          </cell>
          <cell r="G244">
            <v>37</v>
          </cell>
        </row>
        <row r="245">
          <cell r="C245">
            <v>20705</v>
          </cell>
          <cell r="D245" t="str">
            <v>207仁怀市教育局</v>
          </cell>
          <cell r="E245">
            <v>78</v>
          </cell>
          <cell r="F245">
            <v>9</v>
          </cell>
          <cell r="G245">
            <v>37</v>
          </cell>
        </row>
        <row r="246">
          <cell r="C246">
            <v>20705</v>
          </cell>
          <cell r="D246" t="str">
            <v>207仁怀市教育局</v>
          </cell>
          <cell r="E246">
            <v>77.5</v>
          </cell>
          <cell r="F246">
            <v>9</v>
          </cell>
          <cell r="G246">
            <v>37</v>
          </cell>
        </row>
        <row r="247">
          <cell r="C247">
            <v>20705</v>
          </cell>
          <cell r="D247" t="str">
            <v>207仁怀市教育局</v>
          </cell>
          <cell r="E247">
            <v>77.5</v>
          </cell>
          <cell r="F247">
            <v>9</v>
          </cell>
          <cell r="G247">
            <v>37</v>
          </cell>
        </row>
        <row r="248">
          <cell r="C248">
            <v>20705</v>
          </cell>
          <cell r="D248" t="str">
            <v>207仁怀市教育局</v>
          </cell>
          <cell r="E248">
            <v>76.5</v>
          </cell>
          <cell r="F248">
            <v>9</v>
          </cell>
          <cell r="G248">
            <v>37</v>
          </cell>
        </row>
        <row r="249">
          <cell r="C249">
            <v>20705</v>
          </cell>
          <cell r="D249" t="str">
            <v>207仁怀市教育局</v>
          </cell>
          <cell r="E249">
            <v>76</v>
          </cell>
          <cell r="F249">
            <v>9</v>
          </cell>
          <cell r="G249">
            <v>37</v>
          </cell>
        </row>
        <row r="250">
          <cell r="C250">
            <v>20705</v>
          </cell>
          <cell r="D250" t="str">
            <v>207仁怀市教育局</v>
          </cell>
          <cell r="E250">
            <v>76</v>
          </cell>
          <cell r="F250">
            <v>9</v>
          </cell>
          <cell r="G250">
            <v>37</v>
          </cell>
        </row>
        <row r="251">
          <cell r="C251">
            <v>20705</v>
          </cell>
          <cell r="D251" t="str">
            <v>207仁怀市教育局</v>
          </cell>
          <cell r="E251">
            <v>75.5</v>
          </cell>
          <cell r="F251">
            <v>9</v>
          </cell>
          <cell r="G251">
            <v>37</v>
          </cell>
        </row>
        <row r="252">
          <cell r="C252">
            <v>20705</v>
          </cell>
          <cell r="D252" t="str">
            <v>207仁怀市教育局</v>
          </cell>
          <cell r="E252">
            <v>75.5</v>
          </cell>
          <cell r="F252">
            <v>9</v>
          </cell>
          <cell r="G252">
            <v>37</v>
          </cell>
        </row>
        <row r="253">
          <cell r="C253">
            <v>20706</v>
          </cell>
          <cell r="D253" t="str">
            <v>207仁怀市教育局</v>
          </cell>
          <cell r="E253">
            <v>104</v>
          </cell>
          <cell r="F253">
            <v>6</v>
          </cell>
          <cell r="G253">
            <v>20</v>
          </cell>
        </row>
        <row r="254">
          <cell r="C254">
            <v>20706</v>
          </cell>
          <cell r="D254" t="str">
            <v>207仁怀市教育局</v>
          </cell>
          <cell r="E254">
            <v>102.5</v>
          </cell>
          <cell r="F254">
            <v>6</v>
          </cell>
          <cell r="G254">
            <v>20</v>
          </cell>
        </row>
        <row r="255">
          <cell r="C255">
            <v>20706</v>
          </cell>
          <cell r="D255" t="str">
            <v>207仁怀市教育局</v>
          </cell>
          <cell r="E255">
            <v>102</v>
          </cell>
          <cell r="F255">
            <v>6</v>
          </cell>
          <cell r="G255">
            <v>20</v>
          </cell>
        </row>
        <row r="256">
          <cell r="C256">
            <v>20706</v>
          </cell>
          <cell r="D256" t="str">
            <v>207仁怀市教育局</v>
          </cell>
          <cell r="E256">
            <v>97.5</v>
          </cell>
          <cell r="F256">
            <v>6</v>
          </cell>
          <cell r="G256">
            <v>20</v>
          </cell>
        </row>
        <row r="257">
          <cell r="C257">
            <v>20706</v>
          </cell>
          <cell r="D257" t="str">
            <v>207仁怀市教育局</v>
          </cell>
          <cell r="E257">
            <v>97.5</v>
          </cell>
          <cell r="F257">
            <v>6</v>
          </cell>
          <cell r="G257">
            <v>20</v>
          </cell>
        </row>
        <row r="258">
          <cell r="C258">
            <v>20706</v>
          </cell>
          <cell r="D258" t="str">
            <v>207仁怀市教育局</v>
          </cell>
          <cell r="E258">
            <v>96</v>
          </cell>
          <cell r="F258">
            <v>6</v>
          </cell>
          <cell r="G258">
            <v>20</v>
          </cell>
        </row>
        <row r="259">
          <cell r="C259">
            <v>20706</v>
          </cell>
          <cell r="D259" t="str">
            <v>207仁怀市教育局</v>
          </cell>
          <cell r="E259">
            <v>96</v>
          </cell>
          <cell r="F259">
            <v>6</v>
          </cell>
          <cell r="G259">
            <v>20</v>
          </cell>
        </row>
        <row r="260">
          <cell r="C260">
            <v>20706</v>
          </cell>
          <cell r="D260" t="str">
            <v>207仁怀市教育局</v>
          </cell>
          <cell r="E260">
            <v>96</v>
          </cell>
          <cell r="F260">
            <v>6</v>
          </cell>
          <cell r="G260">
            <v>20</v>
          </cell>
        </row>
        <row r="261">
          <cell r="C261">
            <v>20706</v>
          </cell>
          <cell r="D261" t="str">
            <v>207仁怀市教育局</v>
          </cell>
          <cell r="E261">
            <v>95</v>
          </cell>
          <cell r="F261">
            <v>6</v>
          </cell>
          <cell r="G261">
            <v>20</v>
          </cell>
        </row>
        <row r="262">
          <cell r="C262">
            <v>20706</v>
          </cell>
          <cell r="D262" t="str">
            <v>207仁怀市教育局</v>
          </cell>
          <cell r="E262">
            <v>94.5</v>
          </cell>
          <cell r="F262">
            <v>6</v>
          </cell>
          <cell r="G262">
            <v>20</v>
          </cell>
        </row>
        <row r="263">
          <cell r="C263">
            <v>20706</v>
          </cell>
          <cell r="D263" t="str">
            <v>207仁怀市教育局</v>
          </cell>
          <cell r="E263">
            <v>94.5</v>
          </cell>
          <cell r="F263">
            <v>6</v>
          </cell>
          <cell r="G263">
            <v>20</v>
          </cell>
        </row>
        <row r="264">
          <cell r="C264">
            <v>20706</v>
          </cell>
          <cell r="D264" t="str">
            <v>207仁怀市教育局</v>
          </cell>
          <cell r="E264">
            <v>94.5</v>
          </cell>
          <cell r="F264">
            <v>6</v>
          </cell>
          <cell r="G264">
            <v>20</v>
          </cell>
        </row>
        <row r="265">
          <cell r="C265">
            <v>20706</v>
          </cell>
          <cell r="D265" t="str">
            <v>207仁怀市教育局</v>
          </cell>
          <cell r="E265">
            <v>94.5</v>
          </cell>
          <cell r="F265">
            <v>6</v>
          </cell>
          <cell r="G265">
            <v>20</v>
          </cell>
        </row>
        <row r="266">
          <cell r="C266">
            <v>20706</v>
          </cell>
          <cell r="D266" t="str">
            <v>207仁怀市教育局</v>
          </cell>
          <cell r="E266">
            <v>94</v>
          </cell>
          <cell r="F266">
            <v>6</v>
          </cell>
          <cell r="G266">
            <v>20</v>
          </cell>
        </row>
        <row r="267">
          <cell r="C267">
            <v>20706</v>
          </cell>
          <cell r="D267" t="str">
            <v>207仁怀市教育局</v>
          </cell>
          <cell r="E267">
            <v>93.5</v>
          </cell>
          <cell r="F267">
            <v>6</v>
          </cell>
          <cell r="G267">
            <v>20</v>
          </cell>
        </row>
        <row r="268">
          <cell r="C268">
            <v>20706</v>
          </cell>
          <cell r="D268" t="str">
            <v>207仁怀市教育局</v>
          </cell>
          <cell r="E268">
            <v>93.5</v>
          </cell>
          <cell r="F268">
            <v>6</v>
          </cell>
          <cell r="G268">
            <v>20</v>
          </cell>
        </row>
        <row r="269">
          <cell r="C269">
            <v>20706</v>
          </cell>
          <cell r="D269" t="str">
            <v>207仁怀市教育局</v>
          </cell>
          <cell r="E269">
            <v>93.5</v>
          </cell>
          <cell r="F269">
            <v>6</v>
          </cell>
          <cell r="G269">
            <v>20</v>
          </cell>
        </row>
        <row r="270">
          <cell r="C270">
            <v>20706</v>
          </cell>
          <cell r="D270" t="str">
            <v>207仁怀市教育局</v>
          </cell>
          <cell r="E270">
            <v>93</v>
          </cell>
          <cell r="F270">
            <v>6</v>
          </cell>
          <cell r="G270">
            <v>20</v>
          </cell>
        </row>
        <row r="271">
          <cell r="C271">
            <v>20706</v>
          </cell>
          <cell r="D271" t="str">
            <v>207仁怀市教育局</v>
          </cell>
          <cell r="E271">
            <v>92.5</v>
          </cell>
          <cell r="F271">
            <v>6</v>
          </cell>
          <cell r="G271">
            <v>20</v>
          </cell>
        </row>
        <row r="272">
          <cell r="C272">
            <v>20706</v>
          </cell>
          <cell r="D272" t="str">
            <v>207仁怀市教育局</v>
          </cell>
          <cell r="E272">
            <v>92.5</v>
          </cell>
          <cell r="F272">
            <v>6</v>
          </cell>
          <cell r="G272">
            <v>20</v>
          </cell>
        </row>
        <row r="273">
          <cell r="C273">
            <v>20707</v>
          </cell>
          <cell r="D273" t="str">
            <v>207仁怀市教育局</v>
          </cell>
          <cell r="E273">
            <v>94.5</v>
          </cell>
          <cell r="F273">
            <v>5</v>
          </cell>
          <cell r="G273">
            <v>18</v>
          </cell>
        </row>
        <row r="274">
          <cell r="C274">
            <v>20707</v>
          </cell>
          <cell r="D274" t="str">
            <v>207仁怀市教育局</v>
          </cell>
          <cell r="E274">
            <v>91</v>
          </cell>
          <cell r="F274">
            <v>5</v>
          </cell>
          <cell r="G274">
            <v>18</v>
          </cell>
        </row>
        <row r="275">
          <cell r="C275">
            <v>20707</v>
          </cell>
          <cell r="D275" t="str">
            <v>207仁怀市教育局</v>
          </cell>
          <cell r="E275">
            <v>90</v>
          </cell>
          <cell r="F275">
            <v>5</v>
          </cell>
          <cell r="G275">
            <v>18</v>
          </cell>
        </row>
        <row r="276">
          <cell r="C276">
            <v>20707</v>
          </cell>
          <cell r="D276" t="str">
            <v>207仁怀市教育局</v>
          </cell>
          <cell r="E276">
            <v>85</v>
          </cell>
          <cell r="F276">
            <v>5</v>
          </cell>
          <cell r="G276">
            <v>18</v>
          </cell>
        </row>
        <row r="277">
          <cell r="C277">
            <v>20707</v>
          </cell>
          <cell r="D277" t="str">
            <v>207仁怀市教育局</v>
          </cell>
          <cell r="E277">
            <v>84.5</v>
          </cell>
          <cell r="F277">
            <v>5</v>
          </cell>
          <cell r="G277">
            <v>18</v>
          </cell>
        </row>
        <row r="278">
          <cell r="C278">
            <v>20707</v>
          </cell>
          <cell r="D278" t="str">
            <v>207仁怀市教育局</v>
          </cell>
          <cell r="E278">
            <v>83.5</v>
          </cell>
          <cell r="F278">
            <v>5</v>
          </cell>
          <cell r="G278">
            <v>18</v>
          </cell>
        </row>
        <row r="279">
          <cell r="C279">
            <v>20707</v>
          </cell>
          <cell r="D279" t="str">
            <v>207仁怀市教育局</v>
          </cell>
          <cell r="E279">
            <v>82</v>
          </cell>
          <cell r="F279">
            <v>5</v>
          </cell>
          <cell r="G279">
            <v>18</v>
          </cell>
        </row>
        <row r="280">
          <cell r="C280">
            <v>20707</v>
          </cell>
          <cell r="D280" t="str">
            <v>207仁怀市教育局</v>
          </cell>
          <cell r="E280">
            <v>81.5</v>
          </cell>
          <cell r="F280">
            <v>5</v>
          </cell>
          <cell r="G280">
            <v>18</v>
          </cell>
        </row>
        <row r="281">
          <cell r="C281">
            <v>20707</v>
          </cell>
          <cell r="D281" t="str">
            <v>207仁怀市教育局</v>
          </cell>
          <cell r="E281">
            <v>80</v>
          </cell>
          <cell r="F281">
            <v>5</v>
          </cell>
          <cell r="G281">
            <v>18</v>
          </cell>
        </row>
        <row r="282">
          <cell r="C282">
            <v>20707</v>
          </cell>
          <cell r="D282" t="str">
            <v>207仁怀市教育局</v>
          </cell>
          <cell r="E282">
            <v>80</v>
          </cell>
          <cell r="F282">
            <v>5</v>
          </cell>
          <cell r="G282">
            <v>18</v>
          </cell>
        </row>
        <row r="283">
          <cell r="C283">
            <v>20707</v>
          </cell>
          <cell r="D283" t="str">
            <v>207仁怀市教育局</v>
          </cell>
          <cell r="E283">
            <v>78</v>
          </cell>
          <cell r="F283">
            <v>5</v>
          </cell>
          <cell r="G283">
            <v>18</v>
          </cell>
        </row>
        <row r="284">
          <cell r="C284">
            <v>20707</v>
          </cell>
          <cell r="D284" t="str">
            <v>207仁怀市教育局</v>
          </cell>
          <cell r="E284">
            <v>78</v>
          </cell>
          <cell r="F284">
            <v>5</v>
          </cell>
          <cell r="G284">
            <v>18</v>
          </cell>
        </row>
        <row r="285">
          <cell r="C285">
            <v>20707</v>
          </cell>
          <cell r="D285" t="str">
            <v>207仁怀市教育局</v>
          </cell>
          <cell r="E285">
            <v>77</v>
          </cell>
          <cell r="F285">
            <v>5</v>
          </cell>
          <cell r="G285">
            <v>18</v>
          </cell>
        </row>
        <row r="286">
          <cell r="C286">
            <v>20707</v>
          </cell>
          <cell r="D286" t="str">
            <v>207仁怀市教育局</v>
          </cell>
          <cell r="E286">
            <v>77</v>
          </cell>
          <cell r="F286">
            <v>5</v>
          </cell>
          <cell r="G286">
            <v>18</v>
          </cell>
        </row>
        <row r="287">
          <cell r="C287">
            <v>20707</v>
          </cell>
          <cell r="D287" t="str">
            <v>207仁怀市教育局</v>
          </cell>
          <cell r="E287">
            <v>76.5</v>
          </cell>
          <cell r="F287">
            <v>5</v>
          </cell>
          <cell r="G287">
            <v>18</v>
          </cell>
        </row>
        <row r="288">
          <cell r="C288">
            <v>20707</v>
          </cell>
          <cell r="D288" t="str">
            <v>207仁怀市教育局</v>
          </cell>
          <cell r="E288">
            <v>76.5</v>
          </cell>
          <cell r="F288">
            <v>5</v>
          </cell>
          <cell r="G288">
            <v>18</v>
          </cell>
        </row>
        <row r="289">
          <cell r="C289">
            <v>20707</v>
          </cell>
          <cell r="D289" t="str">
            <v>207仁怀市教育局</v>
          </cell>
          <cell r="E289">
            <v>75.5</v>
          </cell>
          <cell r="F289">
            <v>5</v>
          </cell>
          <cell r="G289">
            <v>18</v>
          </cell>
        </row>
        <row r="290">
          <cell r="C290">
            <v>20707</v>
          </cell>
          <cell r="D290" t="str">
            <v>207仁怀市教育局</v>
          </cell>
          <cell r="E290">
            <v>75.5</v>
          </cell>
          <cell r="F290">
            <v>5</v>
          </cell>
          <cell r="G290">
            <v>18</v>
          </cell>
        </row>
        <row r="291">
          <cell r="C291">
            <v>20708</v>
          </cell>
          <cell r="D291" t="str">
            <v>207仁怀市教育局</v>
          </cell>
          <cell r="E291">
            <v>90.5</v>
          </cell>
          <cell r="F291">
            <v>5</v>
          </cell>
          <cell r="G291">
            <v>23</v>
          </cell>
        </row>
        <row r="292">
          <cell r="C292">
            <v>20708</v>
          </cell>
          <cell r="D292" t="str">
            <v>207仁怀市教育局</v>
          </cell>
          <cell r="E292">
            <v>89</v>
          </cell>
          <cell r="F292">
            <v>5</v>
          </cell>
          <cell r="G292">
            <v>23</v>
          </cell>
        </row>
        <row r="293">
          <cell r="C293">
            <v>20708</v>
          </cell>
          <cell r="D293" t="str">
            <v>207仁怀市教育局</v>
          </cell>
          <cell r="E293">
            <v>86.5</v>
          </cell>
          <cell r="F293">
            <v>5</v>
          </cell>
          <cell r="G293">
            <v>23</v>
          </cell>
        </row>
        <row r="294">
          <cell r="C294">
            <v>20708</v>
          </cell>
          <cell r="D294" t="str">
            <v>207仁怀市教育局</v>
          </cell>
          <cell r="E294">
            <v>86.5</v>
          </cell>
          <cell r="F294">
            <v>5</v>
          </cell>
          <cell r="G294">
            <v>23</v>
          </cell>
        </row>
        <row r="295">
          <cell r="C295">
            <v>20708</v>
          </cell>
          <cell r="D295" t="str">
            <v>207仁怀市教育局</v>
          </cell>
          <cell r="E295">
            <v>86.5</v>
          </cell>
          <cell r="F295">
            <v>5</v>
          </cell>
          <cell r="G295">
            <v>23</v>
          </cell>
        </row>
        <row r="296">
          <cell r="C296">
            <v>20708</v>
          </cell>
          <cell r="D296" t="str">
            <v>207仁怀市教育局</v>
          </cell>
          <cell r="E296">
            <v>85.5</v>
          </cell>
          <cell r="F296">
            <v>5</v>
          </cell>
          <cell r="G296">
            <v>23</v>
          </cell>
        </row>
        <row r="297">
          <cell r="C297">
            <v>20708</v>
          </cell>
          <cell r="D297" t="str">
            <v>207仁怀市教育局</v>
          </cell>
          <cell r="E297">
            <v>85.5</v>
          </cell>
          <cell r="F297">
            <v>5</v>
          </cell>
          <cell r="G297">
            <v>23</v>
          </cell>
        </row>
        <row r="298">
          <cell r="C298">
            <v>20708</v>
          </cell>
          <cell r="D298" t="str">
            <v>207仁怀市教育局</v>
          </cell>
          <cell r="E298">
            <v>84.5</v>
          </cell>
          <cell r="F298">
            <v>5</v>
          </cell>
          <cell r="G298">
            <v>23</v>
          </cell>
        </row>
        <row r="299">
          <cell r="C299">
            <v>20708</v>
          </cell>
          <cell r="D299" t="str">
            <v>207仁怀市教育局</v>
          </cell>
          <cell r="E299">
            <v>83.5</v>
          </cell>
          <cell r="F299">
            <v>5</v>
          </cell>
          <cell r="G299">
            <v>23</v>
          </cell>
        </row>
        <row r="300">
          <cell r="C300">
            <v>20708</v>
          </cell>
          <cell r="D300" t="str">
            <v>207仁怀市教育局</v>
          </cell>
          <cell r="E300">
            <v>83.5</v>
          </cell>
          <cell r="F300">
            <v>5</v>
          </cell>
          <cell r="G300">
            <v>23</v>
          </cell>
        </row>
        <row r="301">
          <cell r="C301">
            <v>20708</v>
          </cell>
          <cell r="D301" t="str">
            <v>207仁怀市教育局</v>
          </cell>
          <cell r="E301">
            <v>83</v>
          </cell>
          <cell r="F301">
            <v>5</v>
          </cell>
          <cell r="G301">
            <v>23</v>
          </cell>
        </row>
        <row r="302">
          <cell r="C302">
            <v>20708</v>
          </cell>
          <cell r="D302" t="str">
            <v>207仁怀市教育局</v>
          </cell>
          <cell r="E302">
            <v>82</v>
          </cell>
          <cell r="F302">
            <v>5</v>
          </cell>
          <cell r="G302">
            <v>23</v>
          </cell>
        </row>
        <row r="303">
          <cell r="C303">
            <v>20708</v>
          </cell>
          <cell r="D303" t="str">
            <v>207仁怀市教育局</v>
          </cell>
          <cell r="E303">
            <v>81.5</v>
          </cell>
          <cell r="F303">
            <v>5</v>
          </cell>
          <cell r="G303">
            <v>23</v>
          </cell>
        </row>
        <row r="304">
          <cell r="C304">
            <v>20708</v>
          </cell>
          <cell r="D304" t="str">
            <v>207仁怀市教育局</v>
          </cell>
          <cell r="E304">
            <v>81</v>
          </cell>
          <cell r="F304">
            <v>5</v>
          </cell>
          <cell r="G304">
            <v>23</v>
          </cell>
        </row>
        <row r="305">
          <cell r="C305">
            <v>20708</v>
          </cell>
          <cell r="D305" t="str">
            <v>207仁怀市教育局</v>
          </cell>
          <cell r="E305">
            <v>81</v>
          </cell>
          <cell r="F305">
            <v>5</v>
          </cell>
          <cell r="G305">
            <v>23</v>
          </cell>
        </row>
        <row r="306">
          <cell r="C306">
            <v>20708</v>
          </cell>
          <cell r="D306" t="str">
            <v>207仁怀市教育局</v>
          </cell>
          <cell r="E306">
            <v>80.5</v>
          </cell>
          <cell r="F306">
            <v>5</v>
          </cell>
          <cell r="G306">
            <v>23</v>
          </cell>
        </row>
        <row r="307">
          <cell r="C307">
            <v>20708</v>
          </cell>
          <cell r="D307" t="str">
            <v>207仁怀市教育局</v>
          </cell>
          <cell r="E307">
            <v>80.5</v>
          </cell>
          <cell r="F307">
            <v>5</v>
          </cell>
          <cell r="G307">
            <v>23</v>
          </cell>
        </row>
        <row r="308">
          <cell r="C308">
            <v>20708</v>
          </cell>
          <cell r="D308" t="str">
            <v>207仁怀市教育局</v>
          </cell>
          <cell r="E308">
            <v>80</v>
          </cell>
          <cell r="F308">
            <v>5</v>
          </cell>
          <cell r="G308">
            <v>23</v>
          </cell>
        </row>
        <row r="309">
          <cell r="C309">
            <v>20708</v>
          </cell>
          <cell r="D309" t="str">
            <v>207仁怀市教育局</v>
          </cell>
          <cell r="E309">
            <v>80</v>
          </cell>
          <cell r="F309">
            <v>5</v>
          </cell>
          <cell r="G309">
            <v>23</v>
          </cell>
        </row>
        <row r="310">
          <cell r="C310">
            <v>20708</v>
          </cell>
          <cell r="D310" t="str">
            <v>207仁怀市教育局</v>
          </cell>
          <cell r="E310">
            <v>80</v>
          </cell>
          <cell r="F310">
            <v>5</v>
          </cell>
          <cell r="G310">
            <v>23</v>
          </cell>
        </row>
        <row r="311">
          <cell r="C311">
            <v>20708</v>
          </cell>
          <cell r="D311" t="str">
            <v>207仁怀市教育局</v>
          </cell>
          <cell r="E311">
            <v>80</v>
          </cell>
          <cell r="F311">
            <v>5</v>
          </cell>
          <cell r="G311">
            <v>23</v>
          </cell>
        </row>
        <row r="312">
          <cell r="C312">
            <v>20708</v>
          </cell>
          <cell r="D312" t="str">
            <v>207仁怀市教育局</v>
          </cell>
          <cell r="E312">
            <v>80</v>
          </cell>
          <cell r="F312">
            <v>5</v>
          </cell>
          <cell r="G312">
            <v>23</v>
          </cell>
        </row>
        <row r="313">
          <cell r="C313">
            <v>20708</v>
          </cell>
          <cell r="D313" t="str">
            <v>207仁怀市教育局</v>
          </cell>
          <cell r="E313">
            <v>80</v>
          </cell>
          <cell r="F313">
            <v>5</v>
          </cell>
          <cell r="G313">
            <v>23</v>
          </cell>
        </row>
        <row r="314">
          <cell r="C314">
            <v>20709</v>
          </cell>
          <cell r="D314" t="str">
            <v>207仁怀市教育局</v>
          </cell>
          <cell r="E314">
            <v>99</v>
          </cell>
          <cell r="F314">
            <v>2</v>
          </cell>
          <cell r="G314">
            <v>11</v>
          </cell>
        </row>
        <row r="315">
          <cell r="C315">
            <v>20709</v>
          </cell>
          <cell r="D315" t="str">
            <v>207仁怀市教育局</v>
          </cell>
          <cell r="E315">
            <v>97.5</v>
          </cell>
          <cell r="F315">
            <v>2</v>
          </cell>
          <cell r="G315">
            <v>11</v>
          </cell>
        </row>
        <row r="316">
          <cell r="C316">
            <v>20709</v>
          </cell>
          <cell r="D316" t="str">
            <v>207仁怀市教育局</v>
          </cell>
          <cell r="E316">
            <v>95.5</v>
          </cell>
          <cell r="F316">
            <v>2</v>
          </cell>
          <cell r="G316">
            <v>11</v>
          </cell>
        </row>
        <row r="317">
          <cell r="C317">
            <v>20709</v>
          </cell>
          <cell r="D317" t="str">
            <v>207仁怀市教育局</v>
          </cell>
          <cell r="E317">
            <v>87</v>
          </cell>
          <cell r="F317">
            <v>2</v>
          </cell>
          <cell r="G317">
            <v>11</v>
          </cell>
        </row>
        <row r="318">
          <cell r="C318">
            <v>20709</v>
          </cell>
          <cell r="D318" t="str">
            <v>207仁怀市教育局</v>
          </cell>
          <cell r="E318">
            <v>85.5</v>
          </cell>
          <cell r="F318">
            <v>2</v>
          </cell>
          <cell r="G318">
            <v>11</v>
          </cell>
        </row>
        <row r="319">
          <cell r="C319">
            <v>20709</v>
          </cell>
          <cell r="D319" t="str">
            <v>207仁怀市教育局</v>
          </cell>
          <cell r="E319">
            <v>83</v>
          </cell>
          <cell r="F319">
            <v>2</v>
          </cell>
          <cell r="G319">
            <v>11</v>
          </cell>
        </row>
        <row r="320">
          <cell r="C320">
            <v>20709</v>
          </cell>
          <cell r="D320" t="str">
            <v>207仁怀市教育局</v>
          </cell>
          <cell r="E320">
            <v>82</v>
          </cell>
          <cell r="F320">
            <v>2</v>
          </cell>
          <cell r="G320">
            <v>11</v>
          </cell>
        </row>
        <row r="321">
          <cell r="C321">
            <v>20709</v>
          </cell>
          <cell r="D321" t="str">
            <v>207仁怀市教育局</v>
          </cell>
          <cell r="E321">
            <v>81.5</v>
          </cell>
          <cell r="F321">
            <v>2</v>
          </cell>
          <cell r="G321">
            <v>11</v>
          </cell>
        </row>
        <row r="322">
          <cell r="C322">
            <v>20709</v>
          </cell>
          <cell r="D322" t="str">
            <v>207仁怀市教育局</v>
          </cell>
          <cell r="E322">
            <v>81.5</v>
          </cell>
          <cell r="F322">
            <v>2</v>
          </cell>
          <cell r="G322">
            <v>11</v>
          </cell>
        </row>
        <row r="323">
          <cell r="C323">
            <v>20709</v>
          </cell>
          <cell r="D323" t="str">
            <v>207仁怀市教育局</v>
          </cell>
          <cell r="E323">
            <v>81.5</v>
          </cell>
          <cell r="F323">
            <v>2</v>
          </cell>
          <cell r="G323">
            <v>11</v>
          </cell>
        </row>
        <row r="324">
          <cell r="C324">
            <v>20709</v>
          </cell>
          <cell r="D324" t="str">
            <v>207仁怀市教育局</v>
          </cell>
          <cell r="E324">
            <v>81.5</v>
          </cell>
          <cell r="F324">
            <v>2</v>
          </cell>
          <cell r="G324">
            <v>11</v>
          </cell>
        </row>
        <row r="325">
          <cell r="C325">
            <v>20710</v>
          </cell>
          <cell r="D325" t="str">
            <v>207仁怀市教育局</v>
          </cell>
          <cell r="E325">
            <v>92</v>
          </cell>
          <cell r="F325">
            <v>10</v>
          </cell>
          <cell r="G325">
            <v>38</v>
          </cell>
        </row>
        <row r="326">
          <cell r="C326">
            <v>20710</v>
          </cell>
          <cell r="D326" t="str">
            <v>207仁怀市教育局</v>
          </cell>
          <cell r="E326">
            <v>89</v>
          </cell>
          <cell r="F326">
            <v>10</v>
          </cell>
          <cell r="G326">
            <v>38</v>
          </cell>
        </row>
        <row r="327">
          <cell r="C327">
            <v>20710</v>
          </cell>
          <cell r="D327" t="str">
            <v>207仁怀市教育局</v>
          </cell>
          <cell r="E327">
            <v>87.5</v>
          </cell>
          <cell r="F327">
            <v>10</v>
          </cell>
          <cell r="G327">
            <v>38</v>
          </cell>
        </row>
        <row r="328">
          <cell r="C328">
            <v>20710</v>
          </cell>
          <cell r="D328" t="str">
            <v>207仁怀市教育局</v>
          </cell>
          <cell r="E328">
            <v>87</v>
          </cell>
          <cell r="F328">
            <v>10</v>
          </cell>
          <cell r="G328">
            <v>38</v>
          </cell>
        </row>
        <row r="329">
          <cell r="C329">
            <v>20710</v>
          </cell>
          <cell r="D329" t="str">
            <v>207仁怀市教育局</v>
          </cell>
          <cell r="E329">
            <v>86.5</v>
          </cell>
          <cell r="F329">
            <v>10</v>
          </cell>
          <cell r="G329">
            <v>38</v>
          </cell>
        </row>
        <row r="330">
          <cell r="C330">
            <v>20710</v>
          </cell>
          <cell r="D330" t="str">
            <v>207仁怀市教育局</v>
          </cell>
          <cell r="E330">
            <v>86.5</v>
          </cell>
          <cell r="F330">
            <v>10</v>
          </cell>
          <cell r="G330">
            <v>38</v>
          </cell>
        </row>
        <row r="331">
          <cell r="C331">
            <v>20710</v>
          </cell>
          <cell r="D331" t="str">
            <v>207仁怀市教育局</v>
          </cell>
          <cell r="E331">
            <v>86</v>
          </cell>
          <cell r="F331">
            <v>10</v>
          </cell>
          <cell r="G331">
            <v>38</v>
          </cell>
        </row>
        <row r="332">
          <cell r="C332">
            <v>20710</v>
          </cell>
          <cell r="D332" t="str">
            <v>207仁怀市教育局</v>
          </cell>
          <cell r="E332">
            <v>86</v>
          </cell>
          <cell r="F332">
            <v>10</v>
          </cell>
          <cell r="G332">
            <v>38</v>
          </cell>
        </row>
        <row r="333">
          <cell r="C333">
            <v>20710</v>
          </cell>
          <cell r="D333" t="str">
            <v>207仁怀市教育局</v>
          </cell>
          <cell r="E333">
            <v>86</v>
          </cell>
          <cell r="F333">
            <v>10</v>
          </cell>
          <cell r="G333">
            <v>38</v>
          </cell>
        </row>
        <row r="334">
          <cell r="C334">
            <v>20710</v>
          </cell>
          <cell r="D334" t="str">
            <v>207仁怀市教育局</v>
          </cell>
          <cell r="E334">
            <v>85</v>
          </cell>
          <cell r="F334">
            <v>10</v>
          </cell>
          <cell r="G334">
            <v>38</v>
          </cell>
        </row>
        <row r="335">
          <cell r="C335">
            <v>20710</v>
          </cell>
          <cell r="D335" t="str">
            <v>207仁怀市教育局</v>
          </cell>
          <cell r="E335">
            <v>84.5</v>
          </cell>
          <cell r="F335">
            <v>10</v>
          </cell>
          <cell r="G335">
            <v>38</v>
          </cell>
        </row>
        <row r="336">
          <cell r="C336">
            <v>20710</v>
          </cell>
          <cell r="D336" t="str">
            <v>207仁怀市教育局</v>
          </cell>
          <cell r="E336">
            <v>84</v>
          </cell>
          <cell r="F336">
            <v>10</v>
          </cell>
          <cell r="G336">
            <v>38</v>
          </cell>
        </row>
        <row r="337">
          <cell r="C337">
            <v>20710</v>
          </cell>
          <cell r="D337" t="str">
            <v>207仁怀市教育局</v>
          </cell>
          <cell r="E337">
            <v>83.5</v>
          </cell>
          <cell r="F337">
            <v>10</v>
          </cell>
          <cell r="G337">
            <v>38</v>
          </cell>
        </row>
        <row r="338">
          <cell r="C338">
            <v>20710</v>
          </cell>
          <cell r="D338" t="str">
            <v>207仁怀市教育局</v>
          </cell>
          <cell r="E338">
            <v>83.5</v>
          </cell>
          <cell r="F338">
            <v>10</v>
          </cell>
          <cell r="G338">
            <v>38</v>
          </cell>
        </row>
        <row r="339">
          <cell r="C339">
            <v>20710</v>
          </cell>
          <cell r="D339" t="str">
            <v>207仁怀市教育局</v>
          </cell>
          <cell r="E339">
            <v>83</v>
          </cell>
          <cell r="F339">
            <v>10</v>
          </cell>
          <cell r="G339">
            <v>38</v>
          </cell>
        </row>
        <row r="340">
          <cell r="C340">
            <v>20710</v>
          </cell>
          <cell r="D340" t="str">
            <v>207仁怀市教育局</v>
          </cell>
          <cell r="E340">
            <v>82</v>
          </cell>
          <cell r="F340">
            <v>10</v>
          </cell>
          <cell r="G340">
            <v>38</v>
          </cell>
        </row>
        <row r="341">
          <cell r="C341">
            <v>20710</v>
          </cell>
          <cell r="D341" t="str">
            <v>207仁怀市教育局</v>
          </cell>
          <cell r="E341">
            <v>82</v>
          </cell>
          <cell r="F341">
            <v>10</v>
          </cell>
          <cell r="G341">
            <v>38</v>
          </cell>
        </row>
        <row r="342">
          <cell r="C342">
            <v>20710</v>
          </cell>
          <cell r="D342" t="str">
            <v>207仁怀市教育局</v>
          </cell>
          <cell r="E342">
            <v>82</v>
          </cell>
          <cell r="F342">
            <v>10</v>
          </cell>
          <cell r="G342">
            <v>38</v>
          </cell>
        </row>
        <row r="343">
          <cell r="C343">
            <v>20710</v>
          </cell>
          <cell r="D343" t="str">
            <v>207仁怀市教育局</v>
          </cell>
          <cell r="E343">
            <v>82</v>
          </cell>
          <cell r="F343">
            <v>10</v>
          </cell>
          <cell r="G343">
            <v>38</v>
          </cell>
        </row>
        <row r="344">
          <cell r="C344">
            <v>20710</v>
          </cell>
          <cell r="D344" t="str">
            <v>207仁怀市教育局</v>
          </cell>
          <cell r="E344">
            <v>81.5</v>
          </cell>
          <cell r="F344">
            <v>10</v>
          </cell>
          <cell r="G344">
            <v>38</v>
          </cell>
        </row>
        <row r="345">
          <cell r="C345">
            <v>20710</v>
          </cell>
          <cell r="D345" t="str">
            <v>207仁怀市教育局</v>
          </cell>
          <cell r="E345">
            <v>81</v>
          </cell>
          <cell r="F345">
            <v>10</v>
          </cell>
          <cell r="G345">
            <v>38</v>
          </cell>
        </row>
        <row r="346">
          <cell r="C346">
            <v>20710</v>
          </cell>
          <cell r="D346" t="str">
            <v>207仁怀市教育局</v>
          </cell>
          <cell r="E346">
            <v>81</v>
          </cell>
          <cell r="F346">
            <v>10</v>
          </cell>
          <cell r="G346">
            <v>38</v>
          </cell>
        </row>
        <row r="347">
          <cell r="C347">
            <v>20710</v>
          </cell>
          <cell r="D347" t="str">
            <v>207仁怀市教育局</v>
          </cell>
          <cell r="E347">
            <v>81</v>
          </cell>
          <cell r="F347">
            <v>10</v>
          </cell>
          <cell r="G347">
            <v>38</v>
          </cell>
        </row>
        <row r="348">
          <cell r="C348">
            <v>20710</v>
          </cell>
          <cell r="D348" t="str">
            <v>207仁怀市教育局</v>
          </cell>
          <cell r="E348">
            <v>81</v>
          </cell>
          <cell r="F348">
            <v>10</v>
          </cell>
          <cell r="G348">
            <v>38</v>
          </cell>
        </row>
        <row r="349">
          <cell r="C349">
            <v>20710</v>
          </cell>
          <cell r="D349" t="str">
            <v>207仁怀市教育局</v>
          </cell>
          <cell r="E349">
            <v>80.5</v>
          </cell>
          <cell r="F349">
            <v>10</v>
          </cell>
          <cell r="G349">
            <v>38</v>
          </cell>
        </row>
        <row r="350">
          <cell r="C350">
            <v>20710</v>
          </cell>
          <cell r="D350" t="str">
            <v>207仁怀市教育局</v>
          </cell>
          <cell r="E350">
            <v>80.5</v>
          </cell>
          <cell r="F350">
            <v>10</v>
          </cell>
          <cell r="G350">
            <v>38</v>
          </cell>
        </row>
        <row r="351">
          <cell r="C351">
            <v>20710</v>
          </cell>
          <cell r="D351" t="str">
            <v>207仁怀市教育局</v>
          </cell>
          <cell r="E351">
            <v>80.5</v>
          </cell>
          <cell r="F351">
            <v>10</v>
          </cell>
          <cell r="G351">
            <v>38</v>
          </cell>
        </row>
        <row r="352">
          <cell r="C352">
            <v>20710</v>
          </cell>
          <cell r="D352" t="str">
            <v>207仁怀市教育局</v>
          </cell>
          <cell r="E352">
            <v>80.5</v>
          </cell>
          <cell r="F352">
            <v>10</v>
          </cell>
          <cell r="G352">
            <v>38</v>
          </cell>
        </row>
        <row r="353">
          <cell r="C353">
            <v>20710</v>
          </cell>
          <cell r="D353" t="str">
            <v>207仁怀市教育局</v>
          </cell>
          <cell r="E353">
            <v>80</v>
          </cell>
          <cell r="F353">
            <v>10</v>
          </cell>
          <cell r="G353">
            <v>38</v>
          </cell>
        </row>
        <row r="354">
          <cell r="C354">
            <v>20710</v>
          </cell>
          <cell r="D354" t="str">
            <v>207仁怀市教育局</v>
          </cell>
          <cell r="E354">
            <v>80</v>
          </cell>
          <cell r="F354">
            <v>10</v>
          </cell>
          <cell r="G354">
            <v>38</v>
          </cell>
        </row>
        <row r="355">
          <cell r="C355">
            <v>20710</v>
          </cell>
          <cell r="D355" t="str">
            <v>207仁怀市教育局</v>
          </cell>
          <cell r="E355">
            <v>80</v>
          </cell>
          <cell r="F355">
            <v>10</v>
          </cell>
          <cell r="G355">
            <v>38</v>
          </cell>
        </row>
        <row r="356">
          <cell r="C356">
            <v>20710</v>
          </cell>
          <cell r="D356" t="str">
            <v>207仁怀市教育局</v>
          </cell>
          <cell r="E356">
            <v>80</v>
          </cell>
          <cell r="F356">
            <v>10</v>
          </cell>
          <cell r="G356">
            <v>38</v>
          </cell>
        </row>
        <row r="357">
          <cell r="C357">
            <v>20710</v>
          </cell>
          <cell r="D357" t="str">
            <v>207仁怀市教育局</v>
          </cell>
          <cell r="E357">
            <v>80</v>
          </cell>
          <cell r="F357">
            <v>10</v>
          </cell>
          <cell r="G357">
            <v>38</v>
          </cell>
        </row>
        <row r="358">
          <cell r="C358">
            <v>20710</v>
          </cell>
          <cell r="D358" t="str">
            <v>207仁怀市教育局</v>
          </cell>
          <cell r="E358">
            <v>80</v>
          </cell>
          <cell r="F358">
            <v>10</v>
          </cell>
          <cell r="G358">
            <v>38</v>
          </cell>
        </row>
        <row r="359">
          <cell r="C359">
            <v>20710</v>
          </cell>
          <cell r="D359" t="str">
            <v>207仁怀市教育局</v>
          </cell>
          <cell r="E359">
            <v>79.5</v>
          </cell>
          <cell r="F359">
            <v>10</v>
          </cell>
          <cell r="G359">
            <v>38</v>
          </cell>
        </row>
        <row r="360">
          <cell r="C360">
            <v>20710</v>
          </cell>
          <cell r="D360" t="str">
            <v>207仁怀市教育局</v>
          </cell>
          <cell r="E360">
            <v>79.5</v>
          </cell>
          <cell r="F360">
            <v>10</v>
          </cell>
          <cell r="G360">
            <v>38</v>
          </cell>
        </row>
        <row r="361">
          <cell r="C361">
            <v>20710</v>
          </cell>
          <cell r="D361" t="str">
            <v>207仁怀市教育局</v>
          </cell>
          <cell r="E361">
            <v>79.5</v>
          </cell>
          <cell r="F361">
            <v>10</v>
          </cell>
          <cell r="G361">
            <v>38</v>
          </cell>
        </row>
        <row r="362">
          <cell r="C362">
            <v>20710</v>
          </cell>
          <cell r="D362" t="str">
            <v>207仁怀市教育局</v>
          </cell>
          <cell r="E362">
            <v>79.5</v>
          </cell>
          <cell r="F362">
            <v>10</v>
          </cell>
          <cell r="G362">
            <v>38</v>
          </cell>
        </row>
        <row r="363">
          <cell r="C363">
            <v>20711</v>
          </cell>
          <cell r="D363" t="str">
            <v>207仁怀市教育局</v>
          </cell>
          <cell r="E363">
            <v>96</v>
          </cell>
          <cell r="F363">
            <v>10</v>
          </cell>
          <cell r="G363">
            <v>35</v>
          </cell>
        </row>
        <row r="364">
          <cell r="C364">
            <v>20711</v>
          </cell>
          <cell r="D364" t="str">
            <v>207仁怀市教育局</v>
          </cell>
          <cell r="E364">
            <v>91.5</v>
          </cell>
          <cell r="F364">
            <v>10</v>
          </cell>
          <cell r="G364">
            <v>35</v>
          </cell>
        </row>
        <row r="365">
          <cell r="C365">
            <v>20711</v>
          </cell>
          <cell r="D365" t="str">
            <v>207仁怀市教育局</v>
          </cell>
          <cell r="E365">
            <v>90.5</v>
          </cell>
          <cell r="F365">
            <v>10</v>
          </cell>
          <cell r="G365">
            <v>35</v>
          </cell>
        </row>
        <row r="366">
          <cell r="C366">
            <v>20711</v>
          </cell>
          <cell r="D366" t="str">
            <v>207仁怀市教育局</v>
          </cell>
          <cell r="E366">
            <v>90</v>
          </cell>
          <cell r="F366">
            <v>10</v>
          </cell>
          <cell r="G366">
            <v>35</v>
          </cell>
        </row>
        <row r="367">
          <cell r="C367">
            <v>20711</v>
          </cell>
          <cell r="D367" t="str">
            <v>207仁怀市教育局</v>
          </cell>
          <cell r="E367">
            <v>89</v>
          </cell>
          <cell r="F367">
            <v>10</v>
          </cell>
          <cell r="G367">
            <v>35</v>
          </cell>
        </row>
        <row r="368">
          <cell r="C368">
            <v>20711</v>
          </cell>
          <cell r="D368" t="str">
            <v>207仁怀市教育局</v>
          </cell>
          <cell r="E368">
            <v>88</v>
          </cell>
          <cell r="F368">
            <v>10</v>
          </cell>
          <cell r="G368">
            <v>35</v>
          </cell>
        </row>
        <row r="369">
          <cell r="C369">
            <v>20711</v>
          </cell>
          <cell r="D369" t="str">
            <v>207仁怀市教育局</v>
          </cell>
          <cell r="E369">
            <v>87.5</v>
          </cell>
          <cell r="F369">
            <v>10</v>
          </cell>
          <cell r="G369">
            <v>35</v>
          </cell>
        </row>
        <row r="370">
          <cell r="C370">
            <v>20711</v>
          </cell>
          <cell r="D370" t="str">
            <v>207仁怀市教育局</v>
          </cell>
          <cell r="E370">
            <v>85.5</v>
          </cell>
          <cell r="F370">
            <v>10</v>
          </cell>
          <cell r="G370">
            <v>35</v>
          </cell>
        </row>
        <row r="371">
          <cell r="C371">
            <v>20711</v>
          </cell>
          <cell r="D371" t="str">
            <v>207仁怀市教育局</v>
          </cell>
          <cell r="E371">
            <v>85</v>
          </cell>
          <cell r="F371">
            <v>10</v>
          </cell>
          <cell r="G371">
            <v>35</v>
          </cell>
        </row>
        <row r="372">
          <cell r="C372">
            <v>20711</v>
          </cell>
          <cell r="D372" t="str">
            <v>207仁怀市教育局</v>
          </cell>
          <cell r="E372">
            <v>85</v>
          </cell>
          <cell r="F372">
            <v>10</v>
          </cell>
          <cell r="G372">
            <v>35</v>
          </cell>
        </row>
        <row r="373">
          <cell r="C373">
            <v>20711</v>
          </cell>
          <cell r="D373" t="str">
            <v>207仁怀市教育局</v>
          </cell>
          <cell r="E373">
            <v>85</v>
          </cell>
          <cell r="F373">
            <v>10</v>
          </cell>
          <cell r="G373">
            <v>35</v>
          </cell>
        </row>
        <row r="374">
          <cell r="C374">
            <v>20711</v>
          </cell>
          <cell r="D374" t="str">
            <v>207仁怀市教育局</v>
          </cell>
          <cell r="E374">
            <v>84</v>
          </cell>
          <cell r="F374">
            <v>10</v>
          </cell>
          <cell r="G374">
            <v>35</v>
          </cell>
        </row>
        <row r="375">
          <cell r="C375">
            <v>20711</v>
          </cell>
          <cell r="D375" t="str">
            <v>207仁怀市教育局</v>
          </cell>
          <cell r="E375">
            <v>84</v>
          </cell>
          <cell r="F375">
            <v>10</v>
          </cell>
          <cell r="G375">
            <v>35</v>
          </cell>
        </row>
        <row r="376">
          <cell r="C376">
            <v>20711</v>
          </cell>
          <cell r="D376" t="str">
            <v>207仁怀市教育局</v>
          </cell>
          <cell r="E376">
            <v>83.5</v>
          </cell>
          <cell r="F376">
            <v>10</v>
          </cell>
          <cell r="G376">
            <v>35</v>
          </cell>
        </row>
        <row r="377">
          <cell r="C377">
            <v>20711</v>
          </cell>
          <cell r="D377" t="str">
            <v>207仁怀市教育局</v>
          </cell>
          <cell r="E377">
            <v>83.5</v>
          </cell>
          <cell r="F377">
            <v>10</v>
          </cell>
          <cell r="G377">
            <v>35</v>
          </cell>
        </row>
        <row r="378">
          <cell r="C378">
            <v>20711</v>
          </cell>
          <cell r="D378" t="str">
            <v>207仁怀市教育局</v>
          </cell>
          <cell r="E378">
            <v>83.5</v>
          </cell>
          <cell r="F378">
            <v>10</v>
          </cell>
          <cell r="G378">
            <v>35</v>
          </cell>
        </row>
        <row r="379">
          <cell r="C379">
            <v>20711</v>
          </cell>
          <cell r="D379" t="str">
            <v>207仁怀市教育局</v>
          </cell>
          <cell r="E379">
            <v>83</v>
          </cell>
          <cell r="F379">
            <v>10</v>
          </cell>
          <cell r="G379">
            <v>35</v>
          </cell>
        </row>
        <row r="380">
          <cell r="C380">
            <v>20711</v>
          </cell>
          <cell r="D380" t="str">
            <v>207仁怀市教育局</v>
          </cell>
          <cell r="E380">
            <v>82</v>
          </cell>
          <cell r="F380">
            <v>10</v>
          </cell>
          <cell r="G380">
            <v>35</v>
          </cell>
        </row>
        <row r="381">
          <cell r="C381">
            <v>20711</v>
          </cell>
          <cell r="D381" t="str">
            <v>207仁怀市教育局</v>
          </cell>
          <cell r="E381">
            <v>82</v>
          </cell>
          <cell r="F381">
            <v>10</v>
          </cell>
          <cell r="G381">
            <v>35</v>
          </cell>
        </row>
        <row r="382">
          <cell r="C382">
            <v>20711</v>
          </cell>
          <cell r="D382" t="str">
            <v>207仁怀市教育局</v>
          </cell>
          <cell r="E382">
            <v>82</v>
          </cell>
          <cell r="F382">
            <v>10</v>
          </cell>
          <cell r="G382">
            <v>35</v>
          </cell>
        </row>
        <row r="383">
          <cell r="C383">
            <v>20711</v>
          </cell>
          <cell r="D383" t="str">
            <v>207仁怀市教育局</v>
          </cell>
          <cell r="E383">
            <v>81.5</v>
          </cell>
          <cell r="F383">
            <v>10</v>
          </cell>
          <cell r="G383">
            <v>35</v>
          </cell>
        </row>
        <row r="384">
          <cell r="C384">
            <v>20711</v>
          </cell>
          <cell r="D384" t="str">
            <v>207仁怀市教育局</v>
          </cell>
          <cell r="E384">
            <v>81</v>
          </cell>
          <cell r="F384">
            <v>10</v>
          </cell>
          <cell r="G384">
            <v>35</v>
          </cell>
        </row>
        <row r="385">
          <cell r="C385">
            <v>20711</v>
          </cell>
          <cell r="D385" t="str">
            <v>207仁怀市教育局</v>
          </cell>
          <cell r="E385">
            <v>81</v>
          </cell>
          <cell r="F385">
            <v>10</v>
          </cell>
          <cell r="G385">
            <v>35</v>
          </cell>
        </row>
        <row r="386">
          <cell r="C386">
            <v>20711</v>
          </cell>
          <cell r="D386" t="str">
            <v>207仁怀市教育局</v>
          </cell>
          <cell r="E386">
            <v>81</v>
          </cell>
          <cell r="F386">
            <v>10</v>
          </cell>
          <cell r="G386">
            <v>35</v>
          </cell>
        </row>
        <row r="387">
          <cell r="C387">
            <v>20711</v>
          </cell>
          <cell r="D387" t="str">
            <v>207仁怀市教育局</v>
          </cell>
          <cell r="E387">
            <v>80.5</v>
          </cell>
          <cell r="F387">
            <v>10</v>
          </cell>
          <cell r="G387">
            <v>35</v>
          </cell>
        </row>
        <row r="388">
          <cell r="C388">
            <v>20711</v>
          </cell>
          <cell r="D388" t="str">
            <v>207仁怀市教育局</v>
          </cell>
          <cell r="E388">
            <v>80.5</v>
          </cell>
          <cell r="F388">
            <v>10</v>
          </cell>
          <cell r="G388">
            <v>35</v>
          </cell>
        </row>
        <row r="389">
          <cell r="C389">
            <v>20711</v>
          </cell>
          <cell r="D389" t="str">
            <v>207仁怀市教育局</v>
          </cell>
          <cell r="E389">
            <v>80</v>
          </cell>
          <cell r="F389">
            <v>10</v>
          </cell>
          <cell r="G389">
            <v>35</v>
          </cell>
        </row>
        <row r="390">
          <cell r="C390">
            <v>20711</v>
          </cell>
          <cell r="D390" t="str">
            <v>207仁怀市教育局</v>
          </cell>
          <cell r="E390">
            <v>80</v>
          </cell>
          <cell r="F390">
            <v>10</v>
          </cell>
          <cell r="G390">
            <v>35</v>
          </cell>
        </row>
        <row r="391">
          <cell r="C391">
            <v>20711</v>
          </cell>
          <cell r="D391" t="str">
            <v>207仁怀市教育局</v>
          </cell>
          <cell r="E391">
            <v>79.5</v>
          </cell>
          <cell r="F391">
            <v>10</v>
          </cell>
          <cell r="G391">
            <v>35</v>
          </cell>
        </row>
        <row r="392">
          <cell r="C392">
            <v>20711</v>
          </cell>
          <cell r="D392" t="str">
            <v>207仁怀市教育局</v>
          </cell>
          <cell r="E392">
            <v>79.5</v>
          </cell>
          <cell r="F392">
            <v>10</v>
          </cell>
          <cell r="G392">
            <v>35</v>
          </cell>
        </row>
        <row r="393">
          <cell r="C393">
            <v>20711</v>
          </cell>
          <cell r="D393" t="str">
            <v>207仁怀市教育局</v>
          </cell>
          <cell r="E393">
            <v>79</v>
          </cell>
          <cell r="F393">
            <v>10</v>
          </cell>
          <cell r="G393">
            <v>35</v>
          </cell>
        </row>
        <row r="394">
          <cell r="C394">
            <v>20711</v>
          </cell>
          <cell r="D394" t="str">
            <v>207仁怀市教育局</v>
          </cell>
          <cell r="E394">
            <v>78.5</v>
          </cell>
          <cell r="F394">
            <v>10</v>
          </cell>
          <cell r="G394">
            <v>35</v>
          </cell>
        </row>
        <row r="395">
          <cell r="C395">
            <v>20711</v>
          </cell>
          <cell r="D395" t="str">
            <v>207仁怀市教育局</v>
          </cell>
          <cell r="E395">
            <v>78.5</v>
          </cell>
          <cell r="F395">
            <v>10</v>
          </cell>
          <cell r="G395">
            <v>35</v>
          </cell>
        </row>
        <row r="396">
          <cell r="C396">
            <v>20711</v>
          </cell>
          <cell r="D396" t="str">
            <v>207仁怀市教育局</v>
          </cell>
          <cell r="E396">
            <v>78.5</v>
          </cell>
          <cell r="F396">
            <v>10</v>
          </cell>
          <cell r="G396">
            <v>35</v>
          </cell>
        </row>
        <row r="397">
          <cell r="C397">
            <v>20711</v>
          </cell>
          <cell r="D397" t="str">
            <v>207仁怀市教育局</v>
          </cell>
          <cell r="E397">
            <v>78.5</v>
          </cell>
          <cell r="F397">
            <v>10</v>
          </cell>
          <cell r="G397">
            <v>35</v>
          </cell>
        </row>
        <row r="398">
          <cell r="C398">
            <v>20712</v>
          </cell>
          <cell r="D398" t="str">
            <v>207仁怀市教育局</v>
          </cell>
          <cell r="E398">
            <v>93</v>
          </cell>
          <cell r="F398">
            <v>10</v>
          </cell>
          <cell r="G398">
            <v>33</v>
          </cell>
        </row>
        <row r="399">
          <cell r="C399">
            <v>20712</v>
          </cell>
          <cell r="D399" t="str">
            <v>207仁怀市教育局</v>
          </cell>
          <cell r="E399">
            <v>89</v>
          </cell>
          <cell r="F399">
            <v>10</v>
          </cell>
          <cell r="G399">
            <v>33</v>
          </cell>
        </row>
        <row r="400">
          <cell r="C400">
            <v>20712</v>
          </cell>
          <cell r="D400" t="str">
            <v>207仁怀市教育局</v>
          </cell>
          <cell r="E400">
            <v>84.5</v>
          </cell>
          <cell r="F400">
            <v>10</v>
          </cell>
          <cell r="G400">
            <v>33</v>
          </cell>
        </row>
        <row r="401">
          <cell r="C401">
            <v>20712</v>
          </cell>
          <cell r="D401" t="str">
            <v>207仁怀市教育局</v>
          </cell>
          <cell r="E401">
            <v>84.5</v>
          </cell>
          <cell r="F401">
            <v>10</v>
          </cell>
          <cell r="G401">
            <v>33</v>
          </cell>
        </row>
        <row r="402">
          <cell r="C402">
            <v>20712</v>
          </cell>
          <cell r="D402" t="str">
            <v>207仁怀市教育局</v>
          </cell>
          <cell r="E402">
            <v>84</v>
          </cell>
          <cell r="F402">
            <v>10</v>
          </cell>
          <cell r="G402">
            <v>33</v>
          </cell>
        </row>
        <row r="403">
          <cell r="C403">
            <v>20712</v>
          </cell>
          <cell r="D403" t="str">
            <v>207仁怀市教育局</v>
          </cell>
          <cell r="E403">
            <v>84</v>
          </cell>
          <cell r="F403">
            <v>10</v>
          </cell>
          <cell r="G403">
            <v>33</v>
          </cell>
        </row>
        <row r="404">
          <cell r="C404">
            <v>20712</v>
          </cell>
          <cell r="D404" t="str">
            <v>207仁怀市教育局</v>
          </cell>
          <cell r="E404">
            <v>83.5</v>
          </cell>
          <cell r="F404">
            <v>10</v>
          </cell>
          <cell r="G404">
            <v>33</v>
          </cell>
        </row>
        <row r="405">
          <cell r="C405">
            <v>20712</v>
          </cell>
          <cell r="D405" t="str">
            <v>207仁怀市教育局</v>
          </cell>
          <cell r="E405">
            <v>83</v>
          </cell>
          <cell r="F405">
            <v>10</v>
          </cell>
          <cell r="G405">
            <v>33</v>
          </cell>
        </row>
        <row r="406">
          <cell r="C406">
            <v>20712</v>
          </cell>
          <cell r="D406" t="str">
            <v>207仁怀市教育局</v>
          </cell>
          <cell r="E406">
            <v>82.5</v>
          </cell>
          <cell r="F406">
            <v>10</v>
          </cell>
          <cell r="G406">
            <v>33</v>
          </cell>
        </row>
        <row r="407">
          <cell r="C407">
            <v>20712</v>
          </cell>
          <cell r="D407" t="str">
            <v>207仁怀市教育局</v>
          </cell>
          <cell r="E407">
            <v>81.5</v>
          </cell>
          <cell r="F407">
            <v>10</v>
          </cell>
          <cell r="G407">
            <v>33</v>
          </cell>
        </row>
        <row r="408">
          <cell r="C408">
            <v>20712</v>
          </cell>
          <cell r="D408" t="str">
            <v>207仁怀市教育局</v>
          </cell>
          <cell r="E408">
            <v>81.5</v>
          </cell>
          <cell r="F408">
            <v>10</v>
          </cell>
          <cell r="G408">
            <v>33</v>
          </cell>
        </row>
        <row r="409">
          <cell r="C409">
            <v>20712</v>
          </cell>
          <cell r="D409" t="str">
            <v>207仁怀市教育局</v>
          </cell>
          <cell r="E409">
            <v>81</v>
          </cell>
          <cell r="F409">
            <v>10</v>
          </cell>
          <cell r="G409">
            <v>33</v>
          </cell>
        </row>
        <row r="410">
          <cell r="C410">
            <v>20712</v>
          </cell>
          <cell r="D410" t="str">
            <v>207仁怀市教育局</v>
          </cell>
          <cell r="E410">
            <v>80.5</v>
          </cell>
          <cell r="F410">
            <v>10</v>
          </cell>
          <cell r="G410">
            <v>33</v>
          </cell>
        </row>
        <row r="411">
          <cell r="C411">
            <v>20712</v>
          </cell>
          <cell r="D411" t="str">
            <v>207仁怀市教育局</v>
          </cell>
          <cell r="E411">
            <v>80</v>
          </cell>
          <cell r="F411">
            <v>10</v>
          </cell>
          <cell r="G411">
            <v>33</v>
          </cell>
        </row>
        <row r="412">
          <cell r="C412">
            <v>20712</v>
          </cell>
          <cell r="D412" t="str">
            <v>207仁怀市教育局</v>
          </cell>
          <cell r="E412">
            <v>80</v>
          </cell>
          <cell r="F412">
            <v>10</v>
          </cell>
          <cell r="G412">
            <v>33</v>
          </cell>
        </row>
        <row r="413">
          <cell r="C413">
            <v>20712</v>
          </cell>
          <cell r="D413" t="str">
            <v>207仁怀市教育局</v>
          </cell>
          <cell r="E413">
            <v>79</v>
          </cell>
          <cell r="F413">
            <v>10</v>
          </cell>
          <cell r="G413">
            <v>33</v>
          </cell>
        </row>
        <row r="414">
          <cell r="C414">
            <v>20712</v>
          </cell>
          <cell r="D414" t="str">
            <v>207仁怀市教育局</v>
          </cell>
          <cell r="E414">
            <v>78.5</v>
          </cell>
          <cell r="F414">
            <v>10</v>
          </cell>
          <cell r="G414">
            <v>33</v>
          </cell>
        </row>
        <row r="415">
          <cell r="C415">
            <v>20712</v>
          </cell>
          <cell r="D415" t="str">
            <v>207仁怀市教育局</v>
          </cell>
          <cell r="E415">
            <v>78</v>
          </cell>
          <cell r="F415">
            <v>10</v>
          </cell>
          <cell r="G415">
            <v>33</v>
          </cell>
        </row>
        <row r="416">
          <cell r="C416">
            <v>20712</v>
          </cell>
          <cell r="D416" t="str">
            <v>207仁怀市教育局</v>
          </cell>
          <cell r="E416">
            <v>78</v>
          </cell>
          <cell r="F416">
            <v>10</v>
          </cell>
          <cell r="G416">
            <v>33</v>
          </cell>
        </row>
        <row r="417">
          <cell r="C417">
            <v>20712</v>
          </cell>
          <cell r="D417" t="str">
            <v>207仁怀市教育局</v>
          </cell>
          <cell r="E417">
            <v>78</v>
          </cell>
          <cell r="F417">
            <v>10</v>
          </cell>
          <cell r="G417">
            <v>33</v>
          </cell>
        </row>
        <row r="418">
          <cell r="C418">
            <v>20712</v>
          </cell>
          <cell r="D418" t="str">
            <v>207仁怀市教育局</v>
          </cell>
          <cell r="E418">
            <v>78</v>
          </cell>
          <cell r="F418">
            <v>10</v>
          </cell>
          <cell r="G418">
            <v>33</v>
          </cell>
        </row>
        <row r="419">
          <cell r="C419">
            <v>20712</v>
          </cell>
          <cell r="D419" t="str">
            <v>207仁怀市教育局</v>
          </cell>
          <cell r="E419">
            <v>78</v>
          </cell>
          <cell r="F419">
            <v>10</v>
          </cell>
          <cell r="G419">
            <v>33</v>
          </cell>
        </row>
        <row r="420">
          <cell r="C420">
            <v>20712</v>
          </cell>
          <cell r="D420" t="str">
            <v>207仁怀市教育局</v>
          </cell>
          <cell r="E420">
            <v>77.5</v>
          </cell>
          <cell r="F420">
            <v>10</v>
          </cell>
          <cell r="G420">
            <v>33</v>
          </cell>
        </row>
        <row r="421">
          <cell r="C421">
            <v>20712</v>
          </cell>
          <cell r="D421" t="str">
            <v>207仁怀市教育局</v>
          </cell>
          <cell r="E421">
            <v>77</v>
          </cell>
          <cell r="F421">
            <v>10</v>
          </cell>
          <cell r="G421">
            <v>33</v>
          </cell>
        </row>
        <row r="422">
          <cell r="C422">
            <v>20712</v>
          </cell>
          <cell r="D422" t="str">
            <v>207仁怀市教育局</v>
          </cell>
          <cell r="E422">
            <v>77</v>
          </cell>
          <cell r="F422">
            <v>10</v>
          </cell>
          <cell r="G422">
            <v>33</v>
          </cell>
        </row>
        <row r="423">
          <cell r="C423">
            <v>20712</v>
          </cell>
          <cell r="D423" t="str">
            <v>207仁怀市教育局</v>
          </cell>
          <cell r="E423">
            <v>77</v>
          </cell>
          <cell r="F423">
            <v>10</v>
          </cell>
          <cell r="G423">
            <v>33</v>
          </cell>
        </row>
        <row r="424">
          <cell r="C424">
            <v>20712</v>
          </cell>
          <cell r="D424" t="str">
            <v>207仁怀市教育局</v>
          </cell>
          <cell r="E424">
            <v>77</v>
          </cell>
          <cell r="F424">
            <v>10</v>
          </cell>
          <cell r="G424">
            <v>33</v>
          </cell>
        </row>
        <row r="425">
          <cell r="C425">
            <v>20712</v>
          </cell>
          <cell r="D425" t="str">
            <v>207仁怀市教育局</v>
          </cell>
          <cell r="E425">
            <v>76.5</v>
          </cell>
          <cell r="F425">
            <v>10</v>
          </cell>
          <cell r="G425">
            <v>33</v>
          </cell>
        </row>
        <row r="426">
          <cell r="C426">
            <v>20712</v>
          </cell>
          <cell r="D426" t="str">
            <v>207仁怀市教育局</v>
          </cell>
          <cell r="E426">
            <v>76</v>
          </cell>
          <cell r="F426">
            <v>10</v>
          </cell>
          <cell r="G426">
            <v>33</v>
          </cell>
        </row>
        <row r="427">
          <cell r="C427">
            <v>20712</v>
          </cell>
          <cell r="D427" t="str">
            <v>207仁怀市教育局</v>
          </cell>
          <cell r="E427">
            <v>76</v>
          </cell>
          <cell r="F427">
            <v>10</v>
          </cell>
          <cell r="G427">
            <v>33</v>
          </cell>
        </row>
        <row r="428">
          <cell r="C428">
            <v>20712</v>
          </cell>
          <cell r="D428" t="str">
            <v>207仁怀市教育局</v>
          </cell>
          <cell r="E428">
            <v>76</v>
          </cell>
          <cell r="F428">
            <v>10</v>
          </cell>
          <cell r="G428">
            <v>33</v>
          </cell>
        </row>
        <row r="429">
          <cell r="C429">
            <v>20712</v>
          </cell>
          <cell r="D429" t="str">
            <v>207仁怀市教育局</v>
          </cell>
          <cell r="E429">
            <v>76</v>
          </cell>
          <cell r="F429">
            <v>10</v>
          </cell>
          <cell r="G429">
            <v>33</v>
          </cell>
        </row>
        <row r="430">
          <cell r="C430">
            <v>20712</v>
          </cell>
          <cell r="D430" t="str">
            <v>207仁怀市教育局</v>
          </cell>
          <cell r="E430">
            <v>76</v>
          </cell>
          <cell r="F430">
            <v>10</v>
          </cell>
          <cell r="G430">
            <v>33</v>
          </cell>
        </row>
        <row r="431">
          <cell r="C431">
            <v>20713</v>
          </cell>
          <cell r="D431" t="str">
            <v>207仁怀市教育局</v>
          </cell>
          <cell r="E431">
            <v>95.5</v>
          </cell>
          <cell r="F431">
            <v>1</v>
          </cell>
          <cell r="G431">
            <v>4</v>
          </cell>
        </row>
        <row r="432">
          <cell r="C432">
            <v>20713</v>
          </cell>
          <cell r="D432" t="str">
            <v>207仁怀市教育局</v>
          </cell>
          <cell r="E432">
            <v>92.5</v>
          </cell>
          <cell r="F432">
            <v>1</v>
          </cell>
          <cell r="G432">
            <v>4</v>
          </cell>
        </row>
        <row r="433">
          <cell r="C433">
            <v>20713</v>
          </cell>
          <cell r="D433" t="str">
            <v>207仁怀市教育局</v>
          </cell>
          <cell r="E433">
            <v>91</v>
          </cell>
          <cell r="F433">
            <v>1</v>
          </cell>
          <cell r="G433">
            <v>4</v>
          </cell>
        </row>
        <row r="434">
          <cell r="C434">
            <v>20713</v>
          </cell>
          <cell r="D434" t="str">
            <v>207仁怀市教育局</v>
          </cell>
          <cell r="E434">
            <v>87.5</v>
          </cell>
          <cell r="F434">
            <v>1</v>
          </cell>
          <cell r="G434">
            <v>4</v>
          </cell>
        </row>
        <row r="435">
          <cell r="C435">
            <v>20714</v>
          </cell>
          <cell r="D435" t="str">
            <v>207仁怀市教育局</v>
          </cell>
          <cell r="E435">
            <v>89.5</v>
          </cell>
          <cell r="F435">
            <v>1</v>
          </cell>
          <cell r="G435">
            <v>3</v>
          </cell>
        </row>
        <row r="436">
          <cell r="C436">
            <v>20714</v>
          </cell>
          <cell r="D436" t="str">
            <v>207仁怀市教育局</v>
          </cell>
          <cell r="E436">
            <v>89</v>
          </cell>
          <cell r="F436">
            <v>1</v>
          </cell>
          <cell r="G436">
            <v>3</v>
          </cell>
        </row>
        <row r="437">
          <cell r="C437">
            <v>20714</v>
          </cell>
          <cell r="D437" t="str">
            <v>207仁怀市教育局</v>
          </cell>
          <cell r="E437">
            <v>87</v>
          </cell>
          <cell r="F437">
            <v>1</v>
          </cell>
          <cell r="G437">
            <v>3</v>
          </cell>
        </row>
        <row r="438">
          <cell r="C438">
            <v>20715</v>
          </cell>
          <cell r="D438" t="str">
            <v>207仁怀市教育局</v>
          </cell>
          <cell r="E438">
            <v>81.5</v>
          </cell>
          <cell r="F438">
            <v>1</v>
          </cell>
          <cell r="G438">
            <v>5</v>
          </cell>
        </row>
        <row r="439">
          <cell r="C439">
            <v>20715</v>
          </cell>
          <cell r="D439" t="str">
            <v>207仁怀市教育局</v>
          </cell>
          <cell r="E439">
            <v>78.5</v>
          </cell>
          <cell r="F439">
            <v>1</v>
          </cell>
          <cell r="G439">
            <v>5</v>
          </cell>
        </row>
        <row r="440">
          <cell r="C440">
            <v>20715</v>
          </cell>
          <cell r="D440" t="str">
            <v>207仁怀市教育局</v>
          </cell>
          <cell r="E440">
            <v>77</v>
          </cell>
          <cell r="F440">
            <v>1</v>
          </cell>
          <cell r="G440">
            <v>5</v>
          </cell>
        </row>
        <row r="441">
          <cell r="C441">
            <v>20715</v>
          </cell>
          <cell r="D441" t="str">
            <v>207仁怀市教育局</v>
          </cell>
          <cell r="E441">
            <v>77</v>
          </cell>
          <cell r="F441">
            <v>1</v>
          </cell>
          <cell r="G441">
            <v>5</v>
          </cell>
        </row>
        <row r="442">
          <cell r="C442">
            <v>20715</v>
          </cell>
          <cell r="D442" t="str">
            <v>207仁怀市教育局</v>
          </cell>
          <cell r="E442">
            <v>75.5</v>
          </cell>
          <cell r="F442">
            <v>1</v>
          </cell>
          <cell r="G442">
            <v>5</v>
          </cell>
        </row>
        <row r="443">
          <cell r="C443">
            <v>20716</v>
          </cell>
          <cell r="D443" t="str">
            <v>207仁怀市教育局</v>
          </cell>
          <cell r="E443">
            <v>69</v>
          </cell>
          <cell r="F443">
            <v>1</v>
          </cell>
          <cell r="G443">
            <v>3</v>
          </cell>
        </row>
        <row r="444">
          <cell r="C444">
            <v>20716</v>
          </cell>
          <cell r="D444" t="str">
            <v>207仁怀市教育局</v>
          </cell>
          <cell r="E444">
            <v>68.5</v>
          </cell>
          <cell r="F444">
            <v>1</v>
          </cell>
          <cell r="G444">
            <v>3</v>
          </cell>
        </row>
        <row r="445">
          <cell r="C445">
            <v>20716</v>
          </cell>
          <cell r="D445" t="str">
            <v>207仁怀市教育局</v>
          </cell>
          <cell r="E445">
            <v>68</v>
          </cell>
          <cell r="F445">
            <v>1</v>
          </cell>
          <cell r="G445">
            <v>3</v>
          </cell>
        </row>
        <row r="446">
          <cell r="C446">
            <v>20717</v>
          </cell>
          <cell r="D446" t="str">
            <v>207仁怀市教育局</v>
          </cell>
          <cell r="E446">
            <v>91.5</v>
          </cell>
          <cell r="F446">
            <v>1</v>
          </cell>
          <cell r="G446">
            <v>4</v>
          </cell>
        </row>
        <row r="447">
          <cell r="C447">
            <v>20717</v>
          </cell>
          <cell r="D447" t="str">
            <v>207仁怀市教育局</v>
          </cell>
          <cell r="E447">
            <v>85</v>
          </cell>
          <cell r="F447">
            <v>1</v>
          </cell>
          <cell r="G447">
            <v>4</v>
          </cell>
        </row>
        <row r="448">
          <cell r="C448">
            <v>20717</v>
          </cell>
          <cell r="D448" t="str">
            <v>207仁怀市教育局</v>
          </cell>
          <cell r="E448">
            <v>84.5</v>
          </cell>
          <cell r="F448">
            <v>1</v>
          </cell>
          <cell r="G448">
            <v>4</v>
          </cell>
        </row>
        <row r="449">
          <cell r="C449">
            <v>20717</v>
          </cell>
          <cell r="D449" t="str">
            <v>207仁怀市教育局</v>
          </cell>
          <cell r="E449">
            <v>84</v>
          </cell>
          <cell r="F449">
            <v>1</v>
          </cell>
          <cell r="G449">
            <v>4</v>
          </cell>
        </row>
        <row r="450">
          <cell r="C450">
            <v>20718</v>
          </cell>
          <cell r="D450" t="str">
            <v>207仁怀市教育局</v>
          </cell>
          <cell r="E450">
            <v>94</v>
          </cell>
          <cell r="F450">
            <v>6</v>
          </cell>
          <cell r="G450">
            <v>21</v>
          </cell>
        </row>
        <row r="451">
          <cell r="C451">
            <v>20718</v>
          </cell>
          <cell r="D451" t="str">
            <v>207仁怀市教育局</v>
          </cell>
          <cell r="E451">
            <v>93.5</v>
          </cell>
          <cell r="F451">
            <v>6</v>
          </cell>
          <cell r="G451">
            <v>21</v>
          </cell>
        </row>
        <row r="452">
          <cell r="C452">
            <v>20718</v>
          </cell>
          <cell r="D452" t="str">
            <v>207仁怀市教育局</v>
          </cell>
          <cell r="E452">
            <v>92.5</v>
          </cell>
          <cell r="F452">
            <v>6</v>
          </cell>
          <cell r="G452">
            <v>21</v>
          </cell>
        </row>
        <row r="453">
          <cell r="C453">
            <v>20718</v>
          </cell>
          <cell r="D453" t="str">
            <v>207仁怀市教育局</v>
          </cell>
          <cell r="E453">
            <v>92</v>
          </cell>
          <cell r="F453">
            <v>6</v>
          </cell>
          <cell r="G453">
            <v>21</v>
          </cell>
        </row>
        <row r="454">
          <cell r="C454">
            <v>20718</v>
          </cell>
          <cell r="D454" t="str">
            <v>207仁怀市教育局</v>
          </cell>
          <cell r="E454">
            <v>91.5</v>
          </cell>
          <cell r="F454">
            <v>6</v>
          </cell>
          <cell r="G454">
            <v>21</v>
          </cell>
        </row>
        <row r="455">
          <cell r="C455">
            <v>20718</v>
          </cell>
          <cell r="D455" t="str">
            <v>207仁怀市教育局</v>
          </cell>
          <cell r="E455">
            <v>90</v>
          </cell>
          <cell r="F455">
            <v>6</v>
          </cell>
          <cell r="G455">
            <v>21</v>
          </cell>
        </row>
        <row r="456">
          <cell r="C456">
            <v>20718</v>
          </cell>
          <cell r="D456" t="str">
            <v>207仁怀市教育局</v>
          </cell>
          <cell r="E456">
            <v>89.5</v>
          </cell>
          <cell r="F456">
            <v>6</v>
          </cell>
          <cell r="G456">
            <v>21</v>
          </cell>
        </row>
        <row r="457">
          <cell r="C457">
            <v>20718</v>
          </cell>
          <cell r="D457" t="str">
            <v>207仁怀市教育局</v>
          </cell>
          <cell r="E457">
            <v>89</v>
          </cell>
          <cell r="F457">
            <v>6</v>
          </cell>
          <cell r="G457">
            <v>21</v>
          </cell>
        </row>
        <row r="458">
          <cell r="C458">
            <v>20718</v>
          </cell>
          <cell r="D458" t="str">
            <v>207仁怀市教育局</v>
          </cell>
          <cell r="E458">
            <v>89</v>
          </cell>
          <cell r="F458">
            <v>6</v>
          </cell>
          <cell r="G458">
            <v>21</v>
          </cell>
        </row>
        <row r="459">
          <cell r="C459">
            <v>20718</v>
          </cell>
          <cell r="D459" t="str">
            <v>207仁怀市教育局</v>
          </cell>
          <cell r="E459">
            <v>88</v>
          </cell>
          <cell r="F459">
            <v>6</v>
          </cell>
          <cell r="G459">
            <v>21</v>
          </cell>
        </row>
        <row r="460">
          <cell r="C460">
            <v>20718</v>
          </cell>
          <cell r="D460" t="str">
            <v>207仁怀市教育局</v>
          </cell>
          <cell r="E460">
            <v>87</v>
          </cell>
          <cell r="F460">
            <v>6</v>
          </cell>
          <cell r="G460">
            <v>21</v>
          </cell>
        </row>
        <row r="461">
          <cell r="C461">
            <v>20718</v>
          </cell>
          <cell r="D461" t="str">
            <v>207仁怀市教育局</v>
          </cell>
          <cell r="E461">
            <v>86.5</v>
          </cell>
          <cell r="F461">
            <v>6</v>
          </cell>
          <cell r="G461">
            <v>21</v>
          </cell>
        </row>
        <row r="462">
          <cell r="C462">
            <v>20718</v>
          </cell>
          <cell r="D462" t="str">
            <v>207仁怀市教育局</v>
          </cell>
          <cell r="E462">
            <v>86</v>
          </cell>
          <cell r="F462">
            <v>6</v>
          </cell>
          <cell r="G462">
            <v>21</v>
          </cell>
        </row>
        <row r="463">
          <cell r="C463">
            <v>20718</v>
          </cell>
          <cell r="D463" t="str">
            <v>207仁怀市教育局</v>
          </cell>
          <cell r="E463">
            <v>86</v>
          </cell>
          <cell r="F463">
            <v>6</v>
          </cell>
          <cell r="G463">
            <v>21</v>
          </cell>
        </row>
        <row r="464">
          <cell r="C464">
            <v>20718</v>
          </cell>
          <cell r="D464" t="str">
            <v>207仁怀市教育局</v>
          </cell>
          <cell r="E464">
            <v>85.5</v>
          </cell>
          <cell r="F464">
            <v>6</v>
          </cell>
          <cell r="G464">
            <v>21</v>
          </cell>
        </row>
        <row r="465">
          <cell r="C465">
            <v>20718</v>
          </cell>
          <cell r="D465" t="str">
            <v>207仁怀市教育局</v>
          </cell>
          <cell r="E465">
            <v>84</v>
          </cell>
          <cell r="F465">
            <v>6</v>
          </cell>
          <cell r="G465">
            <v>21</v>
          </cell>
        </row>
        <row r="466">
          <cell r="C466">
            <v>20718</v>
          </cell>
          <cell r="D466" t="str">
            <v>207仁怀市教育局</v>
          </cell>
          <cell r="E466">
            <v>80</v>
          </cell>
          <cell r="F466">
            <v>6</v>
          </cell>
          <cell r="G466">
            <v>21</v>
          </cell>
        </row>
        <row r="467">
          <cell r="C467">
            <v>20718</v>
          </cell>
          <cell r="D467" t="str">
            <v>207仁怀市教育局</v>
          </cell>
          <cell r="E467">
            <v>80</v>
          </cell>
          <cell r="F467">
            <v>6</v>
          </cell>
          <cell r="G467">
            <v>21</v>
          </cell>
        </row>
        <row r="468">
          <cell r="C468">
            <v>20718</v>
          </cell>
          <cell r="D468" t="str">
            <v>207仁怀市教育局</v>
          </cell>
          <cell r="E468">
            <v>79.5</v>
          </cell>
          <cell r="F468">
            <v>6</v>
          </cell>
          <cell r="G468">
            <v>21</v>
          </cell>
        </row>
        <row r="469">
          <cell r="C469">
            <v>20718</v>
          </cell>
          <cell r="D469" t="str">
            <v>207仁怀市教育局</v>
          </cell>
          <cell r="E469">
            <v>78.5</v>
          </cell>
          <cell r="F469">
            <v>6</v>
          </cell>
          <cell r="G469">
            <v>21</v>
          </cell>
        </row>
        <row r="470">
          <cell r="C470">
            <v>20718</v>
          </cell>
          <cell r="D470" t="str">
            <v>207仁怀市教育局</v>
          </cell>
          <cell r="E470">
            <v>77.5</v>
          </cell>
          <cell r="F470">
            <v>6</v>
          </cell>
          <cell r="G470">
            <v>21</v>
          </cell>
        </row>
        <row r="471">
          <cell r="C471">
            <v>20719</v>
          </cell>
          <cell r="D471" t="str">
            <v>207仁怀市教育局</v>
          </cell>
          <cell r="E471">
            <v>97.5</v>
          </cell>
          <cell r="F471">
            <v>1</v>
          </cell>
          <cell r="G471">
            <v>3</v>
          </cell>
        </row>
        <row r="472">
          <cell r="C472">
            <v>20719</v>
          </cell>
          <cell r="D472" t="str">
            <v>207仁怀市教育局</v>
          </cell>
          <cell r="E472">
            <v>97</v>
          </cell>
          <cell r="F472">
            <v>1</v>
          </cell>
          <cell r="G472">
            <v>3</v>
          </cell>
        </row>
        <row r="473">
          <cell r="C473">
            <v>20719</v>
          </cell>
          <cell r="D473" t="str">
            <v>207仁怀市教育局</v>
          </cell>
          <cell r="E473">
            <v>95</v>
          </cell>
          <cell r="F473">
            <v>1</v>
          </cell>
          <cell r="G473">
            <v>3</v>
          </cell>
        </row>
        <row r="474">
          <cell r="C474">
            <v>20720</v>
          </cell>
          <cell r="D474" t="str">
            <v>207仁怀市教育局</v>
          </cell>
          <cell r="E474">
            <v>106.5</v>
          </cell>
          <cell r="F474">
            <v>1</v>
          </cell>
          <cell r="G474">
            <v>3</v>
          </cell>
        </row>
        <row r="475">
          <cell r="C475">
            <v>20720</v>
          </cell>
          <cell r="D475" t="str">
            <v>207仁怀市教育局</v>
          </cell>
          <cell r="E475">
            <v>102.5</v>
          </cell>
          <cell r="F475">
            <v>1</v>
          </cell>
          <cell r="G475">
            <v>3</v>
          </cell>
        </row>
        <row r="476">
          <cell r="C476">
            <v>20720</v>
          </cell>
          <cell r="D476" t="str">
            <v>207仁怀市教育局</v>
          </cell>
          <cell r="E476">
            <v>101</v>
          </cell>
          <cell r="F476">
            <v>1</v>
          </cell>
          <cell r="G476">
            <v>3</v>
          </cell>
        </row>
        <row r="477">
          <cell r="C477">
            <v>20801</v>
          </cell>
          <cell r="D477" t="str">
            <v>208仁怀市卫生健康局</v>
          </cell>
          <cell r="E477">
            <v>94.5</v>
          </cell>
          <cell r="F477">
            <v>2</v>
          </cell>
          <cell r="G477">
            <v>8</v>
          </cell>
        </row>
        <row r="478">
          <cell r="C478">
            <v>20801</v>
          </cell>
          <cell r="D478" t="str">
            <v>208仁怀市卫生健康局</v>
          </cell>
          <cell r="E478">
            <v>81</v>
          </cell>
          <cell r="F478">
            <v>2</v>
          </cell>
          <cell r="G478">
            <v>8</v>
          </cell>
        </row>
        <row r="479">
          <cell r="C479">
            <v>20801</v>
          </cell>
          <cell r="D479" t="str">
            <v>208仁怀市卫生健康局</v>
          </cell>
          <cell r="E479">
            <v>76.5</v>
          </cell>
          <cell r="F479">
            <v>2</v>
          </cell>
          <cell r="G479">
            <v>8</v>
          </cell>
        </row>
        <row r="480">
          <cell r="C480">
            <v>20801</v>
          </cell>
          <cell r="D480" t="str">
            <v>208仁怀市卫生健康局</v>
          </cell>
          <cell r="E480">
            <v>72</v>
          </cell>
          <cell r="F480">
            <v>2</v>
          </cell>
          <cell r="G480">
            <v>8</v>
          </cell>
        </row>
        <row r="481">
          <cell r="C481">
            <v>20801</v>
          </cell>
          <cell r="D481" t="str">
            <v>208仁怀市卫生健康局</v>
          </cell>
          <cell r="E481">
            <v>72</v>
          </cell>
          <cell r="F481">
            <v>2</v>
          </cell>
          <cell r="G481">
            <v>8</v>
          </cell>
        </row>
        <row r="482">
          <cell r="C482">
            <v>20801</v>
          </cell>
          <cell r="D482" t="str">
            <v>208仁怀市卫生健康局</v>
          </cell>
          <cell r="E482">
            <v>71.5</v>
          </cell>
          <cell r="F482">
            <v>2</v>
          </cell>
          <cell r="G482">
            <v>8</v>
          </cell>
        </row>
        <row r="483">
          <cell r="C483">
            <v>20801</v>
          </cell>
          <cell r="D483" t="str">
            <v>208仁怀市卫生健康局</v>
          </cell>
          <cell r="E483">
            <v>71.5</v>
          </cell>
          <cell r="F483">
            <v>2</v>
          </cell>
          <cell r="G483">
            <v>8</v>
          </cell>
        </row>
        <row r="484">
          <cell r="C484">
            <v>20801</v>
          </cell>
          <cell r="D484" t="str">
            <v>208仁怀市卫生健康局</v>
          </cell>
          <cell r="E484">
            <v>70.5</v>
          </cell>
          <cell r="F484">
            <v>2</v>
          </cell>
          <cell r="G484">
            <v>8</v>
          </cell>
        </row>
        <row r="485">
          <cell r="C485">
            <v>20802</v>
          </cell>
          <cell r="D485" t="str">
            <v>208仁怀市卫生健康局</v>
          </cell>
          <cell r="E485">
            <v>89</v>
          </cell>
          <cell r="F485">
            <v>1</v>
          </cell>
          <cell r="G485">
            <v>4</v>
          </cell>
        </row>
        <row r="486">
          <cell r="C486">
            <v>20802</v>
          </cell>
          <cell r="D486" t="str">
            <v>208仁怀市卫生健康局</v>
          </cell>
          <cell r="E486">
            <v>75</v>
          </cell>
          <cell r="F486">
            <v>1</v>
          </cell>
          <cell r="G486">
            <v>4</v>
          </cell>
        </row>
        <row r="487">
          <cell r="C487">
            <v>20802</v>
          </cell>
          <cell r="D487" t="str">
            <v>208仁怀市卫生健康局</v>
          </cell>
          <cell r="E487">
            <v>74.5</v>
          </cell>
          <cell r="F487">
            <v>1</v>
          </cell>
          <cell r="G487">
            <v>4</v>
          </cell>
        </row>
        <row r="488">
          <cell r="C488">
            <v>20802</v>
          </cell>
          <cell r="D488" t="str">
            <v>208仁怀市卫生健康局</v>
          </cell>
          <cell r="E488">
            <v>74.5</v>
          </cell>
          <cell r="F488">
            <v>1</v>
          </cell>
          <cell r="G488">
            <v>4</v>
          </cell>
        </row>
        <row r="489">
          <cell r="C489">
            <v>20803</v>
          </cell>
          <cell r="D489" t="str">
            <v>208仁怀市卫生健康局</v>
          </cell>
          <cell r="E489">
            <v>100.5</v>
          </cell>
          <cell r="F489">
            <v>2</v>
          </cell>
          <cell r="G489">
            <v>8</v>
          </cell>
        </row>
        <row r="490">
          <cell r="C490">
            <v>20803</v>
          </cell>
          <cell r="D490" t="str">
            <v>208仁怀市卫生健康局</v>
          </cell>
          <cell r="E490">
            <v>94</v>
          </cell>
          <cell r="F490">
            <v>2</v>
          </cell>
          <cell r="G490">
            <v>8</v>
          </cell>
        </row>
        <row r="491">
          <cell r="C491">
            <v>20803</v>
          </cell>
          <cell r="D491" t="str">
            <v>208仁怀市卫生健康局</v>
          </cell>
          <cell r="E491">
            <v>86.5</v>
          </cell>
          <cell r="F491">
            <v>2</v>
          </cell>
          <cell r="G491">
            <v>8</v>
          </cell>
        </row>
        <row r="492">
          <cell r="C492">
            <v>20803</v>
          </cell>
          <cell r="D492" t="str">
            <v>208仁怀市卫生健康局</v>
          </cell>
          <cell r="E492">
            <v>85</v>
          </cell>
          <cell r="F492">
            <v>2</v>
          </cell>
          <cell r="G492">
            <v>8</v>
          </cell>
        </row>
        <row r="493">
          <cell r="C493">
            <v>20803</v>
          </cell>
          <cell r="D493" t="str">
            <v>208仁怀市卫生健康局</v>
          </cell>
          <cell r="E493">
            <v>82.5</v>
          </cell>
          <cell r="F493">
            <v>2</v>
          </cell>
          <cell r="G493">
            <v>8</v>
          </cell>
        </row>
        <row r="494">
          <cell r="C494">
            <v>20803</v>
          </cell>
          <cell r="D494" t="str">
            <v>208仁怀市卫生健康局</v>
          </cell>
          <cell r="E494">
            <v>81.5</v>
          </cell>
          <cell r="F494">
            <v>2</v>
          </cell>
          <cell r="G494">
            <v>8</v>
          </cell>
        </row>
        <row r="495">
          <cell r="C495">
            <v>20803</v>
          </cell>
          <cell r="D495" t="str">
            <v>208仁怀市卫生健康局</v>
          </cell>
          <cell r="E495">
            <v>80</v>
          </cell>
          <cell r="F495">
            <v>2</v>
          </cell>
          <cell r="G495">
            <v>8</v>
          </cell>
        </row>
        <row r="496">
          <cell r="C496">
            <v>20803</v>
          </cell>
          <cell r="D496" t="str">
            <v>208仁怀市卫生健康局</v>
          </cell>
          <cell r="E496">
            <v>74.5</v>
          </cell>
          <cell r="F496">
            <v>2</v>
          </cell>
          <cell r="G496">
            <v>8</v>
          </cell>
        </row>
        <row r="497">
          <cell r="C497">
            <v>20804</v>
          </cell>
          <cell r="D497" t="str">
            <v>208仁怀市卫生健康局</v>
          </cell>
          <cell r="E497">
            <v>90.5</v>
          </cell>
          <cell r="F497">
            <v>1</v>
          </cell>
          <cell r="G497">
            <v>4</v>
          </cell>
        </row>
        <row r="498">
          <cell r="C498">
            <v>20804</v>
          </cell>
          <cell r="D498" t="str">
            <v>208仁怀市卫生健康局</v>
          </cell>
          <cell r="E498">
            <v>86.5</v>
          </cell>
          <cell r="F498">
            <v>1</v>
          </cell>
          <cell r="G498">
            <v>4</v>
          </cell>
        </row>
        <row r="499">
          <cell r="C499">
            <v>20804</v>
          </cell>
          <cell r="D499" t="str">
            <v>208仁怀市卫生健康局</v>
          </cell>
          <cell r="E499">
            <v>85</v>
          </cell>
          <cell r="F499">
            <v>1</v>
          </cell>
          <cell r="G499">
            <v>4</v>
          </cell>
        </row>
        <row r="500">
          <cell r="C500">
            <v>20804</v>
          </cell>
          <cell r="D500" t="str">
            <v>208仁怀市卫生健康局</v>
          </cell>
          <cell r="E500">
            <v>84</v>
          </cell>
          <cell r="F500">
            <v>1</v>
          </cell>
          <cell r="G500">
            <v>4</v>
          </cell>
        </row>
        <row r="501">
          <cell r="C501">
            <v>20805</v>
          </cell>
          <cell r="D501" t="str">
            <v>208仁怀市卫生健康局</v>
          </cell>
          <cell r="E501">
            <v>83.5</v>
          </cell>
          <cell r="F501">
            <v>2</v>
          </cell>
          <cell r="G501">
            <v>6</v>
          </cell>
        </row>
        <row r="502">
          <cell r="C502">
            <v>20805</v>
          </cell>
          <cell r="D502" t="str">
            <v>208仁怀市卫生健康局</v>
          </cell>
          <cell r="E502">
            <v>72.5</v>
          </cell>
          <cell r="F502">
            <v>2</v>
          </cell>
          <cell r="G502">
            <v>6</v>
          </cell>
        </row>
        <row r="503">
          <cell r="C503">
            <v>20805</v>
          </cell>
          <cell r="D503" t="str">
            <v>208仁怀市卫生健康局</v>
          </cell>
          <cell r="E503">
            <v>66.5</v>
          </cell>
          <cell r="F503">
            <v>2</v>
          </cell>
          <cell r="G503">
            <v>6</v>
          </cell>
        </row>
        <row r="504">
          <cell r="C504">
            <v>20805</v>
          </cell>
          <cell r="D504" t="str">
            <v>208仁怀市卫生健康局</v>
          </cell>
          <cell r="E504">
            <v>65</v>
          </cell>
          <cell r="F504">
            <v>2</v>
          </cell>
          <cell r="G504">
            <v>6</v>
          </cell>
        </row>
        <row r="505">
          <cell r="C505">
            <v>20805</v>
          </cell>
          <cell r="D505" t="str">
            <v>208仁怀市卫生健康局</v>
          </cell>
          <cell r="E505">
            <v>61.5</v>
          </cell>
          <cell r="F505">
            <v>2</v>
          </cell>
          <cell r="G505">
            <v>6</v>
          </cell>
        </row>
        <row r="506">
          <cell r="C506">
            <v>20805</v>
          </cell>
          <cell r="D506" t="str">
            <v>208仁怀市卫生健康局</v>
          </cell>
          <cell r="E506">
            <v>60</v>
          </cell>
          <cell r="F506">
            <v>2</v>
          </cell>
          <cell r="G506">
            <v>6</v>
          </cell>
        </row>
        <row r="507">
          <cell r="C507">
            <v>20806</v>
          </cell>
          <cell r="D507" t="str">
            <v>208仁怀市卫生健康局</v>
          </cell>
          <cell r="E507">
            <v>89.5</v>
          </cell>
          <cell r="F507">
            <v>1</v>
          </cell>
          <cell r="G507">
            <v>3</v>
          </cell>
        </row>
        <row r="508">
          <cell r="C508">
            <v>20806</v>
          </cell>
          <cell r="D508" t="str">
            <v>208仁怀市卫生健康局</v>
          </cell>
          <cell r="E508">
            <v>84.5</v>
          </cell>
          <cell r="F508">
            <v>1</v>
          </cell>
          <cell r="G508">
            <v>3</v>
          </cell>
        </row>
        <row r="509">
          <cell r="C509">
            <v>20806</v>
          </cell>
          <cell r="D509" t="str">
            <v>208仁怀市卫生健康局</v>
          </cell>
          <cell r="E509">
            <v>82</v>
          </cell>
          <cell r="F509">
            <v>1</v>
          </cell>
          <cell r="G509">
            <v>3</v>
          </cell>
        </row>
        <row r="510">
          <cell r="C510">
            <v>20807</v>
          </cell>
          <cell r="D510" t="str">
            <v>208仁怀市卫生健康局</v>
          </cell>
          <cell r="E510">
            <v>87.5</v>
          </cell>
          <cell r="F510">
            <v>1</v>
          </cell>
          <cell r="G510">
            <v>3</v>
          </cell>
        </row>
        <row r="511">
          <cell r="C511">
            <v>20807</v>
          </cell>
          <cell r="D511" t="str">
            <v>208仁怀市卫生健康局</v>
          </cell>
          <cell r="E511">
            <v>80</v>
          </cell>
          <cell r="F511">
            <v>1</v>
          </cell>
          <cell r="G511">
            <v>3</v>
          </cell>
        </row>
        <row r="512">
          <cell r="C512">
            <v>20807</v>
          </cell>
          <cell r="D512" t="str">
            <v>208仁怀市卫生健康局</v>
          </cell>
          <cell r="E512">
            <v>78.5</v>
          </cell>
          <cell r="F512">
            <v>1</v>
          </cell>
          <cell r="G512">
            <v>3</v>
          </cell>
        </row>
        <row r="513">
          <cell r="C513">
            <v>20808</v>
          </cell>
          <cell r="D513" t="str">
            <v>208仁怀市卫生健康局</v>
          </cell>
          <cell r="E513">
            <v>98</v>
          </cell>
          <cell r="F513">
            <v>1</v>
          </cell>
          <cell r="G513">
            <v>4</v>
          </cell>
        </row>
        <row r="514">
          <cell r="C514">
            <v>20808</v>
          </cell>
          <cell r="D514" t="str">
            <v>208仁怀市卫生健康局</v>
          </cell>
          <cell r="E514">
            <v>90.5</v>
          </cell>
          <cell r="F514">
            <v>1</v>
          </cell>
          <cell r="G514">
            <v>4</v>
          </cell>
        </row>
        <row r="515">
          <cell r="C515">
            <v>20808</v>
          </cell>
          <cell r="D515" t="str">
            <v>208仁怀市卫生健康局</v>
          </cell>
          <cell r="E515">
            <v>90.5</v>
          </cell>
          <cell r="F515">
            <v>1</v>
          </cell>
          <cell r="G515">
            <v>4</v>
          </cell>
        </row>
        <row r="516">
          <cell r="C516">
            <v>20808</v>
          </cell>
          <cell r="D516" t="str">
            <v>208仁怀市卫生健康局</v>
          </cell>
          <cell r="E516">
            <v>89</v>
          </cell>
          <cell r="F516">
            <v>1</v>
          </cell>
          <cell r="G516">
            <v>4</v>
          </cell>
        </row>
        <row r="517">
          <cell r="C517">
            <v>20809</v>
          </cell>
          <cell r="D517" t="str">
            <v>208仁怀市卫生健康局</v>
          </cell>
          <cell r="E517">
            <v>83</v>
          </cell>
          <cell r="F517">
            <v>1</v>
          </cell>
          <cell r="G517">
            <v>3</v>
          </cell>
        </row>
        <row r="518">
          <cell r="C518">
            <v>20809</v>
          </cell>
          <cell r="D518" t="str">
            <v>208仁怀市卫生健康局</v>
          </cell>
          <cell r="E518">
            <v>80</v>
          </cell>
          <cell r="F518">
            <v>1</v>
          </cell>
          <cell r="G518">
            <v>3</v>
          </cell>
        </row>
        <row r="519">
          <cell r="C519">
            <v>20809</v>
          </cell>
          <cell r="D519" t="str">
            <v>208仁怀市卫生健康局</v>
          </cell>
          <cell r="E519">
            <v>77</v>
          </cell>
          <cell r="F519">
            <v>1</v>
          </cell>
          <cell r="G519">
            <v>3</v>
          </cell>
        </row>
        <row r="520">
          <cell r="C520">
            <v>20810</v>
          </cell>
          <cell r="D520" t="str">
            <v>208仁怀市卫生健康局</v>
          </cell>
          <cell r="E520">
            <v>83.5</v>
          </cell>
          <cell r="F520">
            <v>1</v>
          </cell>
          <cell r="G520">
            <v>3</v>
          </cell>
        </row>
        <row r="521">
          <cell r="C521">
            <v>20810</v>
          </cell>
          <cell r="D521" t="str">
            <v>208仁怀市卫生健康局</v>
          </cell>
          <cell r="E521">
            <v>83.5</v>
          </cell>
          <cell r="F521">
            <v>1</v>
          </cell>
          <cell r="G521">
            <v>3</v>
          </cell>
        </row>
        <row r="522">
          <cell r="C522">
            <v>20810</v>
          </cell>
          <cell r="D522" t="str">
            <v>208仁怀市卫生健康局</v>
          </cell>
          <cell r="E522">
            <v>83</v>
          </cell>
          <cell r="F522">
            <v>1</v>
          </cell>
          <cell r="G522">
            <v>3</v>
          </cell>
        </row>
        <row r="523">
          <cell r="C523">
            <v>20812</v>
          </cell>
          <cell r="D523" t="str">
            <v>208仁怀市卫生健康局</v>
          </cell>
          <cell r="E523">
            <v>87</v>
          </cell>
          <cell r="F523">
            <v>1</v>
          </cell>
          <cell r="G523">
            <v>3</v>
          </cell>
        </row>
        <row r="524">
          <cell r="C524">
            <v>20812</v>
          </cell>
          <cell r="D524" t="str">
            <v>208仁怀市卫生健康局</v>
          </cell>
          <cell r="E524">
            <v>86.5</v>
          </cell>
          <cell r="F524">
            <v>1</v>
          </cell>
          <cell r="G524">
            <v>3</v>
          </cell>
        </row>
        <row r="525">
          <cell r="C525">
            <v>20812</v>
          </cell>
          <cell r="D525" t="str">
            <v>208仁怀市卫生健康局</v>
          </cell>
          <cell r="E525">
            <v>86</v>
          </cell>
          <cell r="F525">
            <v>1</v>
          </cell>
          <cell r="G525">
            <v>3</v>
          </cell>
        </row>
        <row r="526">
          <cell r="C526">
            <v>20813</v>
          </cell>
          <cell r="D526" t="str">
            <v>208仁怀市卫生健康局</v>
          </cell>
          <cell r="E526">
            <v>94.5</v>
          </cell>
          <cell r="F526">
            <v>1</v>
          </cell>
          <cell r="G526">
            <v>3</v>
          </cell>
        </row>
        <row r="527">
          <cell r="C527">
            <v>20813</v>
          </cell>
          <cell r="D527" t="str">
            <v>208仁怀市卫生健康局</v>
          </cell>
          <cell r="E527">
            <v>90</v>
          </cell>
          <cell r="F527">
            <v>1</v>
          </cell>
          <cell r="G527">
            <v>3</v>
          </cell>
        </row>
        <row r="528">
          <cell r="C528">
            <v>20813</v>
          </cell>
          <cell r="D528" t="str">
            <v>208仁怀市卫生健康局</v>
          </cell>
          <cell r="E528">
            <v>89</v>
          </cell>
          <cell r="F528">
            <v>1</v>
          </cell>
          <cell r="G528">
            <v>3</v>
          </cell>
        </row>
        <row r="529">
          <cell r="C529">
            <v>20814</v>
          </cell>
          <cell r="D529" t="str">
            <v>208仁怀市卫生健康局</v>
          </cell>
          <cell r="E529">
            <v>73.5</v>
          </cell>
          <cell r="F529">
            <v>2</v>
          </cell>
          <cell r="G529">
            <v>7</v>
          </cell>
        </row>
        <row r="530">
          <cell r="C530">
            <v>20814</v>
          </cell>
          <cell r="D530" t="str">
            <v>208仁怀市卫生健康局</v>
          </cell>
          <cell r="E530">
            <v>72</v>
          </cell>
          <cell r="F530">
            <v>2</v>
          </cell>
          <cell r="G530">
            <v>7</v>
          </cell>
        </row>
        <row r="531">
          <cell r="C531">
            <v>20814</v>
          </cell>
          <cell r="D531" t="str">
            <v>208仁怀市卫生健康局</v>
          </cell>
          <cell r="E531">
            <v>68.5</v>
          </cell>
          <cell r="F531">
            <v>2</v>
          </cell>
          <cell r="G531">
            <v>7</v>
          </cell>
        </row>
        <row r="532">
          <cell r="C532">
            <v>20814</v>
          </cell>
          <cell r="D532" t="str">
            <v>208仁怀市卫生健康局</v>
          </cell>
          <cell r="E532">
            <v>64.5</v>
          </cell>
          <cell r="F532">
            <v>2</v>
          </cell>
          <cell r="G532">
            <v>7</v>
          </cell>
        </row>
        <row r="533">
          <cell r="C533">
            <v>20814</v>
          </cell>
          <cell r="D533" t="str">
            <v>208仁怀市卫生健康局</v>
          </cell>
          <cell r="E533">
            <v>63.5</v>
          </cell>
          <cell r="F533">
            <v>2</v>
          </cell>
          <cell r="G533">
            <v>7</v>
          </cell>
        </row>
        <row r="534">
          <cell r="C534">
            <v>20814</v>
          </cell>
          <cell r="D534" t="str">
            <v>208仁怀市卫生健康局</v>
          </cell>
          <cell r="E534">
            <v>61.5</v>
          </cell>
          <cell r="F534">
            <v>2</v>
          </cell>
          <cell r="G534">
            <v>7</v>
          </cell>
        </row>
        <row r="535">
          <cell r="C535">
            <v>20814</v>
          </cell>
          <cell r="D535" t="str">
            <v>208仁怀市卫生健康局</v>
          </cell>
          <cell r="E535">
            <v>61</v>
          </cell>
          <cell r="F535">
            <v>2</v>
          </cell>
          <cell r="G535">
            <v>7</v>
          </cell>
        </row>
        <row r="536">
          <cell r="C536">
            <v>20815</v>
          </cell>
          <cell r="D536" t="str">
            <v>208仁怀市卫生健康局</v>
          </cell>
          <cell r="E536">
            <v>100</v>
          </cell>
          <cell r="F536">
            <v>1</v>
          </cell>
          <cell r="G536">
            <v>4</v>
          </cell>
        </row>
        <row r="537">
          <cell r="C537">
            <v>20815</v>
          </cell>
          <cell r="D537" t="str">
            <v>208仁怀市卫生健康局</v>
          </cell>
          <cell r="E537">
            <v>97</v>
          </cell>
          <cell r="F537">
            <v>1</v>
          </cell>
          <cell r="G537">
            <v>4</v>
          </cell>
        </row>
        <row r="538">
          <cell r="C538">
            <v>20815</v>
          </cell>
          <cell r="D538" t="str">
            <v>208仁怀市卫生健康局</v>
          </cell>
          <cell r="E538">
            <v>96.5</v>
          </cell>
          <cell r="F538">
            <v>1</v>
          </cell>
          <cell r="G538">
            <v>4</v>
          </cell>
        </row>
        <row r="539">
          <cell r="C539">
            <v>20815</v>
          </cell>
          <cell r="D539" t="str">
            <v>208仁怀市卫生健康局</v>
          </cell>
          <cell r="E539">
            <v>96.5</v>
          </cell>
          <cell r="F539">
            <v>1</v>
          </cell>
          <cell r="G539">
            <v>4</v>
          </cell>
        </row>
        <row r="540">
          <cell r="C540">
            <v>20816</v>
          </cell>
          <cell r="D540" t="str">
            <v>208仁怀市卫生健康局</v>
          </cell>
          <cell r="E540">
            <v>80.5</v>
          </cell>
          <cell r="F540">
            <v>2</v>
          </cell>
          <cell r="G540">
            <v>6</v>
          </cell>
        </row>
        <row r="541">
          <cell r="C541">
            <v>20816</v>
          </cell>
          <cell r="D541" t="str">
            <v>208仁怀市卫生健康局</v>
          </cell>
          <cell r="E541">
            <v>79</v>
          </cell>
          <cell r="F541">
            <v>2</v>
          </cell>
          <cell r="G541">
            <v>6</v>
          </cell>
        </row>
        <row r="542">
          <cell r="C542">
            <v>20816</v>
          </cell>
          <cell r="D542" t="str">
            <v>208仁怀市卫生健康局</v>
          </cell>
          <cell r="E542">
            <v>77.5</v>
          </cell>
          <cell r="F542">
            <v>2</v>
          </cell>
          <cell r="G542">
            <v>6</v>
          </cell>
        </row>
        <row r="543">
          <cell r="C543">
            <v>20816</v>
          </cell>
          <cell r="D543" t="str">
            <v>208仁怀市卫生健康局</v>
          </cell>
          <cell r="E543">
            <v>77.5</v>
          </cell>
          <cell r="F543">
            <v>2</v>
          </cell>
          <cell r="G543">
            <v>6</v>
          </cell>
        </row>
        <row r="544">
          <cell r="C544">
            <v>20816</v>
          </cell>
          <cell r="D544" t="str">
            <v>208仁怀市卫生健康局</v>
          </cell>
          <cell r="E544">
            <v>76</v>
          </cell>
          <cell r="F544">
            <v>2</v>
          </cell>
          <cell r="G544">
            <v>6</v>
          </cell>
        </row>
        <row r="545">
          <cell r="C545">
            <v>20816</v>
          </cell>
          <cell r="D545" t="str">
            <v>208仁怀市卫生健康局</v>
          </cell>
          <cell r="E545">
            <v>74.5</v>
          </cell>
          <cell r="F545">
            <v>2</v>
          </cell>
          <cell r="G545">
            <v>6</v>
          </cell>
        </row>
        <row r="546">
          <cell r="C546">
            <v>20817</v>
          </cell>
          <cell r="D546" t="str">
            <v>208仁怀市卫生健康局</v>
          </cell>
          <cell r="E546">
            <v>101.5</v>
          </cell>
          <cell r="F546">
            <v>1</v>
          </cell>
          <cell r="G546">
            <v>3</v>
          </cell>
        </row>
        <row r="547">
          <cell r="C547">
            <v>20817</v>
          </cell>
          <cell r="D547" t="str">
            <v>208仁怀市卫生健康局</v>
          </cell>
          <cell r="E547">
            <v>86</v>
          </cell>
          <cell r="F547">
            <v>1</v>
          </cell>
          <cell r="G547">
            <v>3</v>
          </cell>
        </row>
        <row r="548">
          <cell r="C548">
            <v>20817</v>
          </cell>
          <cell r="D548" t="str">
            <v>208仁怀市卫生健康局</v>
          </cell>
          <cell r="E548">
            <v>84.5</v>
          </cell>
          <cell r="F548">
            <v>1</v>
          </cell>
          <cell r="G548">
            <v>3</v>
          </cell>
        </row>
        <row r="549">
          <cell r="C549">
            <v>20818</v>
          </cell>
          <cell r="D549" t="str">
            <v>208仁怀市卫生健康局</v>
          </cell>
          <cell r="E549">
            <v>79.5</v>
          </cell>
          <cell r="F549">
            <v>1</v>
          </cell>
          <cell r="G549">
            <v>3</v>
          </cell>
        </row>
        <row r="550">
          <cell r="C550">
            <v>20818</v>
          </cell>
          <cell r="D550" t="str">
            <v>208仁怀市卫生健康局</v>
          </cell>
          <cell r="E550">
            <v>77</v>
          </cell>
          <cell r="F550">
            <v>1</v>
          </cell>
          <cell r="G550">
            <v>3</v>
          </cell>
        </row>
        <row r="551">
          <cell r="C551">
            <v>20818</v>
          </cell>
          <cell r="D551" t="str">
            <v>208仁怀市卫生健康局</v>
          </cell>
          <cell r="E551">
            <v>74.5</v>
          </cell>
          <cell r="F551">
            <v>1</v>
          </cell>
          <cell r="G551">
            <v>3</v>
          </cell>
        </row>
        <row r="552">
          <cell r="C552">
            <v>20819</v>
          </cell>
          <cell r="D552" t="str">
            <v>208仁怀市卫生健康局</v>
          </cell>
          <cell r="E552">
            <v>81</v>
          </cell>
          <cell r="F552">
            <v>2</v>
          </cell>
          <cell r="G552">
            <v>5</v>
          </cell>
        </row>
        <row r="553">
          <cell r="C553">
            <v>20819</v>
          </cell>
          <cell r="D553" t="str">
            <v>208仁怀市卫生健康局</v>
          </cell>
          <cell r="E553">
            <v>68</v>
          </cell>
          <cell r="F553">
            <v>2</v>
          </cell>
          <cell r="G553">
            <v>5</v>
          </cell>
        </row>
        <row r="554">
          <cell r="C554">
            <v>20819</v>
          </cell>
          <cell r="D554" t="str">
            <v>208仁怀市卫生健康局</v>
          </cell>
          <cell r="E554">
            <v>67.5</v>
          </cell>
          <cell r="F554">
            <v>2</v>
          </cell>
          <cell r="G554">
            <v>5</v>
          </cell>
        </row>
        <row r="555">
          <cell r="C555">
            <v>20819</v>
          </cell>
          <cell r="D555" t="str">
            <v>208仁怀市卫生健康局</v>
          </cell>
          <cell r="E555">
            <v>61</v>
          </cell>
          <cell r="F555">
            <v>2</v>
          </cell>
          <cell r="G555">
            <v>5</v>
          </cell>
        </row>
        <row r="556">
          <cell r="C556">
            <v>20819</v>
          </cell>
          <cell r="D556" t="str">
            <v>208仁怀市卫生健康局</v>
          </cell>
          <cell r="E556">
            <v>58</v>
          </cell>
          <cell r="F556">
            <v>2</v>
          </cell>
          <cell r="G556">
            <v>5</v>
          </cell>
        </row>
        <row r="557">
          <cell r="C557">
            <v>20820</v>
          </cell>
          <cell r="D557" t="str">
            <v>208仁怀市卫生健康局</v>
          </cell>
          <cell r="E557">
            <v>69.5</v>
          </cell>
          <cell r="F557">
            <v>1</v>
          </cell>
          <cell r="G557">
            <v>3</v>
          </cell>
        </row>
        <row r="558">
          <cell r="C558">
            <v>20820</v>
          </cell>
          <cell r="D558" t="str">
            <v>208仁怀市卫生健康局</v>
          </cell>
          <cell r="E558">
            <v>68.5</v>
          </cell>
          <cell r="F558">
            <v>1</v>
          </cell>
          <cell r="G558">
            <v>3</v>
          </cell>
        </row>
        <row r="559">
          <cell r="C559">
            <v>20820</v>
          </cell>
          <cell r="D559" t="str">
            <v>208仁怀市卫生健康局</v>
          </cell>
          <cell r="E559">
            <v>60</v>
          </cell>
          <cell r="F559">
            <v>1</v>
          </cell>
          <cell r="G559">
            <v>3</v>
          </cell>
        </row>
        <row r="560">
          <cell r="C560">
            <v>20821</v>
          </cell>
          <cell r="D560" t="str">
            <v>208仁怀市卫生健康局</v>
          </cell>
          <cell r="E560">
            <v>82.5</v>
          </cell>
          <cell r="F560">
            <v>1</v>
          </cell>
          <cell r="G560">
            <v>4</v>
          </cell>
        </row>
        <row r="561">
          <cell r="C561">
            <v>20821</v>
          </cell>
          <cell r="D561" t="str">
            <v>208仁怀市卫生健康局</v>
          </cell>
          <cell r="E561">
            <v>82.5</v>
          </cell>
          <cell r="F561">
            <v>1</v>
          </cell>
          <cell r="G561">
            <v>4</v>
          </cell>
        </row>
        <row r="562">
          <cell r="C562">
            <v>20821</v>
          </cell>
          <cell r="D562" t="str">
            <v>208仁怀市卫生健康局</v>
          </cell>
          <cell r="E562">
            <v>80</v>
          </cell>
          <cell r="F562">
            <v>1</v>
          </cell>
          <cell r="G562">
            <v>4</v>
          </cell>
        </row>
        <row r="563">
          <cell r="C563">
            <v>20821</v>
          </cell>
          <cell r="D563" t="str">
            <v>208仁怀市卫生健康局</v>
          </cell>
          <cell r="E563">
            <v>80</v>
          </cell>
          <cell r="F563">
            <v>1</v>
          </cell>
          <cell r="G563">
            <v>4</v>
          </cell>
        </row>
        <row r="564">
          <cell r="C564">
            <v>20822</v>
          </cell>
          <cell r="D564" t="str">
            <v>208仁怀市卫生健康局</v>
          </cell>
          <cell r="E564">
            <v>85.5</v>
          </cell>
          <cell r="F564">
            <v>1</v>
          </cell>
          <cell r="G564">
            <v>3</v>
          </cell>
        </row>
        <row r="565">
          <cell r="C565">
            <v>20822</v>
          </cell>
          <cell r="D565" t="str">
            <v>208仁怀市卫生健康局</v>
          </cell>
          <cell r="E565">
            <v>84</v>
          </cell>
          <cell r="F565">
            <v>1</v>
          </cell>
          <cell r="G565">
            <v>3</v>
          </cell>
        </row>
        <row r="566">
          <cell r="C566">
            <v>20822</v>
          </cell>
          <cell r="D566" t="str">
            <v>208仁怀市卫生健康局</v>
          </cell>
          <cell r="E566">
            <v>81</v>
          </cell>
          <cell r="F566">
            <v>1</v>
          </cell>
          <cell r="G566">
            <v>3</v>
          </cell>
        </row>
        <row r="567">
          <cell r="C567">
            <v>20823</v>
          </cell>
          <cell r="D567" t="str">
            <v>208仁怀市卫生健康局</v>
          </cell>
          <cell r="E567">
            <v>89</v>
          </cell>
          <cell r="F567">
            <v>1</v>
          </cell>
          <cell r="G567">
            <v>4</v>
          </cell>
        </row>
        <row r="568">
          <cell r="C568">
            <v>20823</v>
          </cell>
          <cell r="D568" t="str">
            <v>208仁怀市卫生健康局</v>
          </cell>
          <cell r="E568">
            <v>85.5</v>
          </cell>
          <cell r="F568">
            <v>1</v>
          </cell>
          <cell r="G568">
            <v>4</v>
          </cell>
        </row>
        <row r="569">
          <cell r="C569">
            <v>20823</v>
          </cell>
          <cell r="D569" t="str">
            <v>208仁怀市卫生健康局</v>
          </cell>
          <cell r="E569">
            <v>80.5</v>
          </cell>
          <cell r="F569">
            <v>1</v>
          </cell>
          <cell r="G569">
            <v>4</v>
          </cell>
        </row>
        <row r="570">
          <cell r="C570">
            <v>20823</v>
          </cell>
          <cell r="D570" t="str">
            <v>208仁怀市卫生健康局</v>
          </cell>
          <cell r="E570">
            <v>80</v>
          </cell>
          <cell r="F570">
            <v>1</v>
          </cell>
          <cell r="G570">
            <v>4</v>
          </cell>
        </row>
        <row r="571">
          <cell r="C571">
            <v>20824</v>
          </cell>
          <cell r="D571" t="str">
            <v>208仁怀市卫生健康局</v>
          </cell>
          <cell r="E571">
            <v>78.5</v>
          </cell>
          <cell r="F571">
            <v>1</v>
          </cell>
          <cell r="G571">
            <v>4</v>
          </cell>
        </row>
        <row r="572">
          <cell r="C572">
            <v>20824</v>
          </cell>
          <cell r="D572" t="str">
            <v>208仁怀市卫生健康局</v>
          </cell>
          <cell r="E572">
            <v>76.5</v>
          </cell>
          <cell r="F572">
            <v>1</v>
          </cell>
          <cell r="G572">
            <v>4</v>
          </cell>
        </row>
        <row r="573">
          <cell r="C573">
            <v>20824</v>
          </cell>
          <cell r="D573" t="str">
            <v>208仁怀市卫生健康局</v>
          </cell>
          <cell r="E573">
            <v>75</v>
          </cell>
          <cell r="F573">
            <v>1</v>
          </cell>
          <cell r="G573">
            <v>4</v>
          </cell>
        </row>
        <row r="574">
          <cell r="C574">
            <v>20824</v>
          </cell>
          <cell r="D574" t="str">
            <v>208仁怀市卫生健康局</v>
          </cell>
          <cell r="E574">
            <v>74.5</v>
          </cell>
          <cell r="F574">
            <v>1</v>
          </cell>
          <cell r="G574">
            <v>4</v>
          </cell>
        </row>
        <row r="575">
          <cell r="C575">
            <v>20825</v>
          </cell>
          <cell r="D575" t="str">
            <v>208仁怀市卫生健康局</v>
          </cell>
          <cell r="E575">
            <v>77</v>
          </cell>
          <cell r="F575">
            <v>1</v>
          </cell>
          <cell r="G575">
            <v>4</v>
          </cell>
        </row>
        <row r="576">
          <cell r="C576">
            <v>20825</v>
          </cell>
          <cell r="D576" t="str">
            <v>208仁怀市卫生健康局</v>
          </cell>
          <cell r="E576">
            <v>70</v>
          </cell>
          <cell r="F576">
            <v>1</v>
          </cell>
          <cell r="G576">
            <v>4</v>
          </cell>
        </row>
        <row r="577">
          <cell r="C577">
            <v>20825</v>
          </cell>
          <cell r="D577" t="str">
            <v>208仁怀市卫生健康局</v>
          </cell>
          <cell r="E577">
            <v>68</v>
          </cell>
          <cell r="F577">
            <v>1</v>
          </cell>
          <cell r="G577">
            <v>4</v>
          </cell>
        </row>
        <row r="578">
          <cell r="C578">
            <v>20825</v>
          </cell>
          <cell r="D578" t="str">
            <v>208仁怀市卫生健康局</v>
          </cell>
          <cell r="E578">
            <v>58.5</v>
          </cell>
          <cell r="F578">
            <v>1</v>
          </cell>
          <cell r="G578">
            <v>4</v>
          </cell>
        </row>
        <row r="579">
          <cell r="C579">
            <v>20826</v>
          </cell>
          <cell r="D579" t="str">
            <v>208仁怀市卫生健康局</v>
          </cell>
          <cell r="E579">
            <v>75.5</v>
          </cell>
          <cell r="F579">
            <v>1</v>
          </cell>
          <cell r="G579">
            <v>3</v>
          </cell>
        </row>
        <row r="580">
          <cell r="C580">
            <v>20826</v>
          </cell>
          <cell r="D580" t="str">
            <v>208仁怀市卫生健康局</v>
          </cell>
          <cell r="E580">
            <v>75</v>
          </cell>
          <cell r="F580">
            <v>1</v>
          </cell>
          <cell r="G580">
            <v>3</v>
          </cell>
        </row>
        <row r="581">
          <cell r="C581">
            <v>20826</v>
          </cell>
          <cell r="D581" t="str">
            <v>208仁怀市卫生健康局</v>
          </cell>
          <cell r="E581">
            <v>54</v>
          </cell>
          <cell r="F581">
            <v>1</v>
          </cell>
          <cell r="G581">
            <v>3</v>
          </cell>
        </row>
        <row r="582">
          <cell r="C582">
            <v>20827</v>
          </cell>
          <cell r="D582" t="str">
            <v>208仁怀市卫生健康局</v>
          </cell>
          <cell r="E582">
            <v>67.5</v>
          </cell>
          <cell r="F582">
            <v>1</v>
          </cell>
          <cell r="G582">
            <v>3</v>
          </cell>
        </row>
        <row r="583">
          <cell r="C583">
            <v>20827</v>
          </cell>
          <cell r="D583" t="str">
            <v>208仁怀市卫生健康局</v>
          </cell>
          <cell r="E583">
            <v>66</v>
          </cell>
          <cell r="F583">
            <v>1</v>
          </cell>
          <cell r="G583">
            <v>3</v>
          </cell>
        </row>
        <row r="584">
          <cell r="C584">
            <v>20827</v>
          </cell>
          <cell r="D584" t="str">
            <v>208仁怀市卫生健康局</v>
          </cell>
          <cell r="E584">
            <v>63</v>
          </cell>
          <cell r="F584">
            <v>1</v>
          </cell>
          <cell r="G584">
            <v>3</v>
          </cell>
        </row>
        <row r="585">
          <cell r="C585">
            <v>20828</v>
          </cell>
          <cell r="D585" t="str">
            <v>208仁怀市卫生健康局</v>
          </cell>
          <cell r="E585">
            <v>64.5</v>
          </cell>
          <cell r="F585">
            <v>1</v>
          </cell>
          <cell r="G585">
            <v>3</v>
          </cell>
        </row>
        <row r="586">
          <cell r="C586">
            <v>20828</v>
          </cell>
          <cell r="D586" t="str">
            <v>208仁怀市卫生健康局</v>
          </cell>
          <cell r="E586">
            <v>61.5</v>
          </cell>
          <cell r="F586">
            <v>1</v>
          </cell>
          <cell r="G586">
            <v>3</v>
          </cell>
        </row>
        <row r="587">
          <cell r="C587">
            <v>20828</v>
          </cell>
          <cell r="D587" t="str">
            <v>208仁怀市卫生健康局</v>
          </cell>
          <cell r="E587">
            <v>59.5</v>
          </cell>
          <cell r="F587">
            <v>1</v>
          </cell>
          <cell r="G587">
            <v>3</v>
          </cell>
        </row>
        <row r="588">
          <cell r="C588">
            <v>20829</v>
          </cell>
          <cell r="D588" t="str">
            <v>208仁怀市卫生健康局</v>
          </cell>
          <cell r="E588">
            <v>76.5</v>
          </cell>
          <cell r="F588">
            <v>1</v>
          </cell>
          <cell r="G588">
            <v>4</v>
          </cell>
        </row>
        <row r="589">
          <cell r="C589">
            <v>20829</v>
          </cell>
          <cell r="D589" t="str">
            <v>208仁怀市卫生健康局</v>
          </cell>
          <cell r="E589">
            <v>68</v>
          </cell>
          <cell r="F589">
            <v>1</v>
          </cell>
          <cell r="G589">
            <v>4</v>
          </cell>
        </row>
        <row r="590">
          <cell r="C590">
            <v>20829</v>
          </cell>
          <cell r="D590" t="str">
            <v>208仁怀市卫生健康局</v>
          </cell>
          <cell r="E590">
            <v>64.5</v>
          </cell>
          <cell r="F590">
            <v>1</v>
          </cell>
          <cell r="G590">
            <v>4</v>
          </cell>
        </row>
        <row r="591">
          <cell r="C591">
            <v>20829</v>
          </cell>
          <cell r="D591" t="str">
            <v>208仁怀市卫生健康局</v>
          </cell>
          <cell r="E591">
            <v>58</v>
          </cell>
          <cell r="F591">
            <v>1</v>
          </cell>
          <cell r="G591">
            <v>4</v>
          </cell>
        </row>
        <row r="592">
          <cell r="C592">
            <v>20831</v>
          </cell>
          <cell r="D592" t="str">
            <v>208仁怀市卫生健康局</v>
          </cell>
          <cell r="E592">
            <v>77</v>
          </cell>
          <cell r="F592">
            <v>1</v>
          </cell>
          <cell r="G592">
            <v>3</v>
          </cell>
        </row>
        <row r="593">
          <cell r="C593">
            <v>20831</v>
          </cell>
          <cell r="D593" t="str">
            <v>208仁怀市卫生健康局</v>
          </cell>
          <cell r="E593">
            <v>69.5</v>
          </cell>
          <cell r="F593">
            <v>1</v>
          </cell>
          <cell r="G593">
            <v>3</v>
          </cell>
        </row>
        <row r="594">
          <cell r="C594">
            <v>20831</v>
          </cell>
          <cell r="D594" t="str">
            <v>208仁怀市卫生健康局</v>
          </cell>
          <cell r="E594">
            <v>66</v>
          </cell>
          <cell r="F594">
            <v>1</v>
          </cell>
          <cell r="G594">
            <v>3</v>
          </cell>
        </row>
        <row r="595">
          <cell r="C595">
            <v>20832</v>
          </cell>
          <cell r="D595" t="str">
            <v>208仁怀市卫生健康局</v>
          </cell>
          <cell r="E595">
            <v>79.5</v>
          </cell>
          <cell r="F595">
            <v>1</v>
          </cell>
          <cell r="G595">
            <v>3</v>
          </cell>
        </row>
        <row r="596">
          <cell r="C596">
            <v>20832</v>
          </cell>
          <cell r="D596" t="str">
            <v>208仁怀市卫生健康局</v>
          </cell>
          <cell r="E596">
            <v>78</v>
          </cell>
          <cell r="F596">
            <v>1</v>
          </cell>
          <cell r="G596">
            <v>3</v>
          </cell>
        </row>
        <row r="597">
          <cell r="C597">
            <v>20832</v>
          </cell>
          <cell r="D597" t="str">
            <v>208仁怀市卫生健康局</v>
          </cell>
          <cell r="E597">
            <v>75.5</v>
          </cell>
          <cell r="F597">
            <v>1</v>
          </cell>
          <cell r="G597">
            <v>3</v>
          </cell>
        </row>
        <row r="598">
          <cell r="C598">
            <v>20833</v>
          </cell>
          <cell r="D598" t="str">
            <v>208仁怀市卫生健康局</v>
          </cell>
          <cell r="E598">
            <v>75</v>
          </cell>
          <cell r="F598">
            <v>1</v>
          </cell>
          <cell r="G598">
            <v>3</v>
          </cell>
        </row>
        <row r="599">
          <cell r="C599">
            <v>20833</v>
          </cell>
          <cell r="D599" t="str">
            <v>208仁怀市卫生健康局</v>
          </cell>
          <cell r="E599">
            <v>73.5</v>
          </cell>
          <cell r="F599">
            <v>1</v>
          </cell>
          <cell r="G599">
            <v>3</v>
          </cell>
        </row>
        <row r="600">
          <cell r="C600">
            <v>20833</v>
          </cell>
          <cell r="D600" t="str">
            <v>208仁怀市卫生健康局</v>
          </cell>
          <cell r="E600">
            <v>68</v>
          </cell>
          <cell r="F600">
            <v>1</v>
          </cell>
          <cell r="G600">
            <v>3</v>
          </cell>
        </row>
        <row r="601">
          <cell r="C601">
            <v>20834</v>
          </cell>
          <cell r="D601" t="str">
            <v>208仁怀市卫生健康局</v>
          </cell>
          <cell r="E601">
            <v>102</v>
          </cell>
          <cell r="F601">
            <v>1</v>
          </cell>
          <cell r="G601">
            <v>3</v>
          </cell>
        </row>
        <row r="602">
          <cell r="C602">
            <v>20834</v>
          </cell>
          <cell r="D602" t="str">
            <v>208仁怀市卫生健康局</v>
          </cell>
          <cell r="E602">
            <v>99</v>
          </cell>
          <cell r="F602">
            <v>1</v>
          </cell>
          <cell r="G602">
            <v>3</v>
          </cell>
        </row>
        <row r="603">
          <cell r="C603">
            <v>20834</v>
          </cell>
          <cell r="D603" t="str">
            <v>208仁怀市卫生健康局</v>
          </cell>
          <cell r="E603">
            <v>98</v>
          </cell>
          <cell r="F603">
            <v>1</v>
          </cell>
          <cell r="G603">
            <v>3</v>
          </cell>
        </row>
        <row r="604">
          <cell r="C604">
            <v>20835</v>
          </cell>
          <cell r="D604" t="str">
            <v>208仁怀市卫生健康局</v>
          </cell>
          <cell r="E604">
            <v>75.5</v>
          </cell>
          <cell r="F604">
            <v>1</v>
          </cell>
          <cell r="G604">
            <v>3</v>
          </cell>
        </row>
        <row r="605">
          <cell r="C605">
            <v>20835</v>
          </cell>
          <cell r="D605" t="str">
            <v>208仁怀市卫生健康局</v>
          </cell>
          <cell r="E605">
            <v>63.5</v>
          </cell>
          <cell r="F605">
            <v>1</v>
          </cell>
          <cell r="G605">
            <v>3</v>
          </cell>
        </row>
        <row r="606">
          <cell r="C606">
            <v>20835</v>
          </cell>
          <cell r="D606" t="str">
            <v>208仁怀市卫生健康局</v>
          </cell>
          <cell r="E606">
            <v>63.5</v>
          </cell>
          <cell r="F606">
            <v>1</v>
          </cell>
          <cell r="G606">
            <v>3</v>
          </cell>
        </row>
        <row r="607">
          <cell r="C607">
            <v>20836</v>
          </cell>
          <cell r="D607" t="str">
            <v>208仁怀市卫生健康局</v>
          </cell>
          <cell r="E607">
            <v>82</v>
          </cell>
          <cell r="F607">
            <v>1</v>
          </cell>
          <cell r="G607">
            <v>3</v>
          </cell>
        </row>
        <row r="608">
          <cell r="C608">
            <v>20836</v>
          </cell>
          <cell r="D608" t="str">
            <v>208仁怀市卫生健康局</v>
          </cell>
          <cell r="E608">
            <v>67.5</v>
          </cell>
          <cell r="F608">
            <v>1</v>
          </cell>
          <cell r="G608">
            <v>3</v>
          </cell>
        </row>
        <row r="609">
          <cell r="C609">
            <v>20836</v>
          </cell>
          <cell r="D609" t="str">
            <v>208仁怀市卫生健康局</v>
          </cell>
          <cell r="E609">
            <v>43.5</v>
          </cell>
          <cell r="F609">
            <v>1</v>
          </cell>
          <cell r="G609">
            <v>3</v>
          </cell>
        </row>
        <row r="610">
          <cell r="C610">
            <v>30101</v>
          </cell>
          <cell r="D610" t="str">
            <v>301仁怀市人民政府盐津街道办事处</v>
          </cell>
          <cell r="E610">
            <v>104.5</v>
          </cell>
          <cell r="F610">
            <v>1</v>
          </cell>
          <cell r="G610">
            <v>3</v>
          </cell>
        </row>
        <row r="611">
          <cell r="C611">
            <v>30101</v>
          </cell>
          <cell r="D611" t="str">
            <v>301仁怀市人民政府盐津街道办事处</v>
          </cell>
          <cell r="E611">
            <v>104</v>
          </cell>
          <cell r="F611">
            <v>1</v>
          </cell>
          <cell r="G611">
            <v>3</v>
          </cell>
        </row>
        <row r="612">
          <cell r="C612">
            <v>30101</v>
          </cell>
          <cell r="D612" t="str">
            <v>301仁怀市人民政府盐津街道办事处</v>
          </cell>
          <cell r="E612">
            <v>104</v>
          </cell>
          <cell r="F612">
            <v>1</v>
          </cell>
          <cell r="G612">
            <v>3</v>
          </cell>
        </row>
        <row r="613">
          <cell r="C613">
            <v>30201</v>
          </cell>
          <cell r="D613" t="str">
            <v>302仁怀市龙井镇人民政府</v>
          </cell>
          <cell r="E613">
            <v>98</v>
          </cell>
          <cell r="F613">
            <v>1</v>
          </cell>
          <cell r="G613">
            <v>3</v>
          </cell>
        </row>
        <row r="614">
          <cell r="C614">
            <v>30201</v>
          </cell>
          <cell r="D614" t="str">
            <v>302仁怀市龙井镇人民政府</v>
          </cell>
          <cell r="E614">
            <v>97</v>
          </cell>
          <cell r="F614">
            <v>1</v>
          </cell>
          <cell r="G614">
            <v>3</v>
          </cell>
        </row>
        <row r="615">
          <cell r="C615">
            <v>30201</v>
          </cell>
          <cell r="D615" t="str">
            <v>302仁怀市龙井镇人民政府</v>
          </cell>
          <cell r="E615">
            <v>97</v>
          </cell>
          <cell r="F615">
            <v>1</v>
          </cell>
          <cell r="G615">
            <v>3</v>
          </cell>
        </row>
        <row r="616">
          <cell r="C616">
            <v>30301</v>
          </cell>
          <cell r="D616" t="str">
            <v>303仁怀市茅台镇人民政府</v>
          </cell>
          <cell r="E616">
            <v>97</v>
          </cell>
          <cell r="F616">
            <v>2</v>
          </cell>
          <cell r="G616">
            <v>7</v>
          </cell>
        </row>
        <row r="617">
          <cell r="C617">
            <v>30301</v>
          </cell>
          <cell r="D617" t="str">
            <v>303仁怀市茅台镇人民政府</v>
          </cell>
          <cell r="E617">
            <v>96</v>
          </cell>
          <cell r="F617">
            <v>2</v>
          </cell>
          <cell r="G617">
            <v>7</v>
          </cell>
        </row>
        <row r="618">
          <cell r="C618">
            <v>30301</v>
          </cell>
          <cell r="D618" t="str">
            <v>303仁怀市茅台镇人民政府</v>
          </cell>
          <cell r="E618">
            <v>93</v>
          </cell>
          <cell r="F618">
            <v>2</v>
          </cell>
          <cell r="G618">
            <v>7</v>
          </cell>
        </row>
        <row r="619">
          <cell r="C619">
            <v>30301</v>
          </cell>
          <cell r="D619" t="str">
            <v>303仁怀市茅台镇人民政府</v>
          </cell>
          <cell r="E619">
            <v>90.5</v>
          </cell>
          <cell r="F619">
            <v>2</v>
          </cell>
          <cell r="G619">
            <v>7</v>
          </cell>
        </row>
        <row r="620">
          <cell r="C620">
            <v>30301</v>
          </cell>
          <cell r="D620" t="str">
            <v>303仁怀市茅台镇人民政府</v>
          </cell>
          <cell r="E620">
            <v>90.5</v>
          </cell>
          <cell r="F620">
            <v>2</v>
          </cell>
          <cell r="G620">
            <v>7</v>
          </cell>
        </row>
        <row r="621">
          <cell r="C621">
            <v>30301</v>
          </cell>
          <cell r="D621" t="str">
            <v>303仁怀市茅台镇人民政府</v>
          </cell>
          <cell r="E621">
            <v>90.5</v>
          </cell>
          <cell r="F621">
            <v>2</v>
          </cell>
          <cell r="G621">
            <v>7</v>
          </cell>
        </row>
        <row r="622">
          <cell r="C622">
            <v>30301</v>
          </cell>
          <cell r="D622" t="str">
            <v>303仁怀市茅台镇人民政府</v>
          </cell>
          <cell r="E622">
            <v>89.5</v>
          </cell>
          <cell r="F622">
            <v>2</v>
          </cell>
          <cell r="G622">
            <v>7</v>
          </cell>
        </row>
        <row r="623">
          <cell r="C623">
            <v>30302</v>
          </cell>
          <cell r="D623" t="str">
            <v>303仁怀市茅台镇人民政府</v>
          </cell>
          <cell r="E623">
            <v>93.5</v>
          </cell>
          <cell r="F623">
            <v>1</v>
          </cell>
          <cell r="G623">
            <v>3</v>
          </cell>
        </row>
        <row r="624">
          <cell r="C624">
            <v>30302</v>
          </cell>
          <cell r="D624" t="str">
            <v>303仁怀市茅台镇人民政府</v>
          </cell>
          <cell r="E624">
            <v>93</v>
          </cell>
          <cell r="F624">
            <v>1</v>
          </cell>
          <cell r="G624">
            <v>3</v>
          </cell>
        </row>
        <row r="625">
          <cell r="C625">
            <v>30302</v>
          </cell>
          <cell r="D625" t="str">
            <v>303仁怀市茅台镇人民政府</v>
          </cell>
          <cell r="E625">
            <v>93</v>
          </cell>
          <cell r="F625">
            <v>1</v>
          </cell>
          <cell r="G625">
            <v>3</v>
          </cell>
        </row>
        <row r="626">
          <cell r="C626">
            <v>30401</v>
          </cell>
          <cell r="D626" t="str">
            <v>304仁怀市长岗镇人民政府</v>
          </cell>
          <cell r="E626">
            <v>97</v>
          </cell>
          <cell r="F626">
            <v>1</v>
          </cell>
          <cell r="G626">
            <v>4</v>
          </cell>
        </row>
        <row r="627">
          <cell r="C627">
            <v>30401</v>
          </cell>
          <cell r="D627" t="str">
            <v>304仁怀市长岗镇人民政府</v>
          </cell>
          <cell r="E627">
            <v>93.5</v>
          </cell>
          <cell r="F627">
            <v>1</v>
          </cell>
          <cell r="G627">
            <v>4</v>
          </cell>
        </row>
        <row r="628">
          <cell r="C628">
            <v>30401</v>
          </cell>
          <cell r="D628" t="str">
            <v>304仁怀市长岗镇人民政府</v>
          </cell>
          <cell r="E628">
            <v>89</v>
          </cell>
          <cell r="F628">
            <v>1</v>
          </cell>
          <cell r="G628">
            <v>4</v>
          </cell>
        </row>
        <row r="629">
          <cell r="C629">
            <v>30401</v>
          </cell>
          <cell r="D629" t="str">
            <v>304仁怀市长岗镇人民政府</v>
          </cell>
          <cell r="E629">
            <v>87.5</v>
          </cell>
          <cell r="F629">
            <v>1</v>
          </cell>
          <cell r="G629">
            <v>4</v>
          </cell>
        </row>
        <row r="630">
          <cell r="C630">
            <v>30501</v>
          </cell>
          <cell r="D630" t="str">
            <v>305仁怀市火石镇人民政府</v>
          </cell>
          <cell r="E630">
            <v>78</v>
          </cell>
          <cell r="F630">
            <v>1</v>
          </cell>
          <cell r="G630">
            <v>4</v>
          </cell>
        </row>
        <row r="631">
          <cell r="C631">
            <v>30501</v>
          </cell>
          <cell r="D631" t="str">
            <v>305仁怀市火石镇人民政府</v>
          </cell>
          <cell r="E631">
            <v>72</v>
          </cell>
          <cell r="F631">
            <v>1</v>
          </cell>
          <cell r="G631">
            <v>4</v>
          </cell>
        </row>
        <row r="632">
          <cell r="C632">
            <v>30501</v>
          </cell>
          <cell r="D632" t="str">
            <v>305仁怀市火石镇人民政府</v>
          </cell>
          <cell r="E632">
            <v>68.5</v>
          </cell>
          <cell r="F632">
            <v>1</v>
          </cell>
          <cell r="G632">
            <v>4</v>
          </cell>
        </row>
        <row r="633">
          <cell r="C633">
            <v>30501</v>
          </cell>
          <cell r="D633" t="str">
            <v>305仁怀市火石镇人民政府</v>
          </cell>
          <cell r="E633">
            <v>68</v>
          </cell>
          <cell r="F633">
            <v>1</v>
          </cell>
          <cell r="G633">
            <v>4</v>
          </cell>
        </row>
        <row r="634">
          <cell r="C634">
            <v>30601</v>
          </cell>
          <cell r="D634" t="str">
            <v>306仁怀市美酒河镇人民政府</v>
          </cell>
          <cell r="E634">
            <v>80.5</v>
          </cell>
          <cell r="F634">
            <v>1</v>
          </cell>
          <cell r="G634">
            <v>3</v>
          </cell>
        </row>
        <row r="635">
          <cell r="C635">
            <v>30601</v>
          </cell>
          <cell r="D635" t="str">
            <v>306仁怀市美酒河镇人民政府</v>
          </cell>
          <cell r="E635">
            <v>70.5</v>
          </cell>
          <cell r="F635">
            <v>1</v>
          </cell>
          <cell r="G635">
            <v>3</v>
          </cell>
        </row>
        <row r="636">
          <cell r="C636">
            <v>30601</v>
          </cell>
          <cell r="D636" t="str">
            <v>306仁怀市美酒河镇人民政府</v>
          </cell>
          <cell r="E636">
            <v>70</v>
          </cell>
          <cell r="F636">
            <v>1</v>
          </cell>
          <cell r="G636">
            <v>3</v>
          </cell>
        </row>
        <row r="637">
          <cell r="C637">
            <v>30701</v>
          </cell>
          <cell r="D637" t="str">
            <v>307仁怀市所辖乡镇人民政府</v>
          </cell>
          <cell r="E637">
            <v>62.5</v>
          </cell>
          <cell r="F637">
            <v>1</v>
          </cell>
          <cell r="G637">
            <v>3</v>
          </cell>
        </row>
        <row r="638">
          <cell r="C638">
            <v>30701</v>
          </cell>
          <cell r="D638" t="str">
            <v>307仁怀市所辖乡镇人民政府</v>
          </cell>
          <cell r="E638">
            <v>62</v>
          </cell>
          <cell r="F638">
            <v>1</v>
          </cell>
          <cell r="G638">
            <v>3</v>
          </cell>
        </row>
        <row r="639">
          <cell r="C639">
            <v>30701</v>
          </cell>
          <cell r="D639" t="str">
            <v>307仁怀市所辖乡镇人民政府</v>
          </cell>
          <cell r="E639">
            <v>53.5</v>
          </cell>
          <cell r="F639">
            <v>1</v>
          </cell>
          <cell r="G639">
            <v>3</v>
          </cell>
        </row>
        <row r="640">
          <cell r="C640">
            <v>30702</v>
          </cell>
          <cell r="D640" t="str">
            <v>307仁怀市所辖乡镇人民政府</v>
          </cell>
          <cell r="E640">
            <v>99.5</v>
          </cell>
          <cell r="F640">
            <v>2</v>
          </cell>
          <cell r="G640">
            <v>6</v>
          </cell>
        </row>
        <row r="641">
          <cell r="C641">
            <v>30702</v>
          </cell>
          <cell r="D641" t="str">
            <v>307仁怀市所辖乡镇人民政府</v>
          </cell>
          <cell r="E641">
            <v>99</v>
          </cell>
          <cell r="F641">
            <v>2</v>
          </cell>
          <cell r="G641">
            <v>6</v>
          </cell>
        </row>
        <row r="642">
          <cell r="C642">
            <v>30702</v>
          </cell>
          <cell r="D642" t="str">
            <v>307仁怀市所辖乡镇人民政府</v>
          </cell>
          <cell r="E642">
            <v>97</v>
          </cell>
          <cell r="F642">
            <v>2</v>
          </cell>
          <cell r="G642">
            <v>6</v>
          </cell>
        </row>
        <row r="643">
          <cell r="C643">
            <v>30702</v>
          </cell>
          <cell r="D643" t="str">
            <v>307仁怀市所辖乡镇人民政府</v>
          </cell>
          <cell r="E643">
            <v>97</v>
          </cell>
          <cell r="F643">
            <v>2</v>
          </cell>
          <cell r="G643">
            <v>6</v>
          </cell>
        </row>
        <row r="644">
          <cell r="C644">
            <v>30702</v>
          </cell>
          <cell r="D644" t="str">
            <v>307仁怀市所辖乡镇人民政府</v>
          </cell>
          <cell r="E644">
            <v>94.5</v>
          </cell>
          <cell r="F644">
            <v>2</v>
          </cell>
          <cell r="G644">
            <v>6</v>
          </cell>
        </row>
        <row r="645">
          <cell r="C645">
            <v>30702</v>
          </cell>
          <cell r="D645" t="str">
            <v>307仁怀市所辖乡镇人民政府</v>
          </cell>
          <cell r="E645">
            <v>93.5</v>
          </cell>
          <cell r="F645">
            <v>2</v>
          </cell>
          <cell r="G645">
            <v>6</v>
          </cell>
        </row>
        <row r="646">
          <cell r="C646">
            <v>30703</v>
          </cell>
          <cell r="D646" t="str">
            <v>307仁怀市所辖乡镇人民政府</v>
          </cell>
          <cell r="E646">
            <v>102</v>
          </cell>
          <cell r="F646">
            <v>2</v>
          </cell>
          <cell r="G646">
            <v>7</v>
          </cell>
        </row>
        <row r="647">
          <cell r="C647">
            <v>30703</v>
          </cell>
          <cell r="D647" t="str">
            <v>307仁怀市所辖乡镇人民政府</v>
          </cell>
          <cell r="E647">
            <v>100.5</v>
          </cell>
          <cell r="F647">
            <v>2</v>
          </cell>
          <cell r="G647">
            <v>7</v>
          </cell>
        </row>
        <row r="648">
          <cell r="C648">
            <v>30703</v>
          </cell>
          <cell r="D648" t="str">
            <v>307仁怀市所辖乡镇人民政府</v>
          </cell>
          <cell r="E648">
            <v>100</v>
          </cell>
          <cell r="F648">
            <v>2</v>
          </cell>
          <cell r="G648">
            <v>7</v>
          </cell>
        </row>
        <row r="649">
          <cell r="C649">
            <v>30703</v>
          </cell>
          <cell r="D649" t="str">
            <v>307仁怀市所辖乡镇人民政府</v>
          </cell>
          <cell r="E649">
            <v>99.5</v>
          </cell>
          <cell r="F649">
            <v>2</v>
          </cell>
          <cell r="G649">
            <v>7</v>
          </cell>
        </row>
        <row r="650">
          <cell r="C650">
            <v>30703</v>
          </cell>
          <cell r="D650" t="str">
            <v>307仁怀市所辖乡镇人民政府</v>
          </cell>
          <cell r="E650">
            <v>98.5</v>
          </cell>
          <cell r="F650">
            <v>2</v>
          </cell>
          <cell r="G650">
            <v>7</v>
          </cell>
        </row>
        <row r="651">
          <cell r="C651">
            <v>30703</v>
          </cell>
          <cell r="D651" t="str">
            <v>307仁怀市所辖乡镇人民政府</v>
          </cell>
          <cell r="E651">
            <v>97</v>
          </cell>
          <cell r="F651">
            <v>2</v>
          </cell>
          <cell r="G651">
            <v>7</v>
          </cell>
        </row>
        <row r="652">
          <cell r="C652">
            <v>30703</v>
          </cell>
          <cell r="D652" t="str">
            <v>307仁怀市所辖乡镇人民政府</v>
          </cell>
          <cell r="E652">
            <v>97</v>
          </cell>
          <cell r="F652">
            <v>2</v>
          </cell>
          <cell r="G652">
            <v>7</v>
          </cell>
        </row>
        <row r="653">
          <cell r="C653">
            <v>30704</v>
          </cell>
          <cell r="D653" t="str">
            <v>307仁怀市所辖乡镇人民政府</v>
          </cell>
          <cell r="E653">
            <v>101</v>
          </cell>
          <cell r="F653">
            <v>2</v>
          </cell>
          <cell r="G653">
            <v>6</v>
          </cell>
        </row>
        <row r="654">
          <cell r="C654">
            <v>30704</v>
          </cell>
          <cell r="D654" t="str">
            <v>307仁怀市所辖乡镇人民政府</v>
          </cell>
          <cell r="E654">
            <v>98.5</v>
          </cell>
          <cell r="F654">
            <v>2</v>
          </cell>
          <cell r="G654">
            <v>6</v>
          </cell>
        </row>
        <row r="655">
          <cell r="C655">
            <v>30704</v>
          </cell>
          <cell r="D655" t="str">
            <v>307仁怀市所辖乡镇人民政府</v>
          </cell>
          <cell r="E655">
            <v>97.5</v>
          </cell>
          <cell r="F655">
            <v>2</v>
          </cell>
          <cell r="G655">
            <v>6</v>
          </cell>
        </row>
        <row r="656">
          <cell r="C656">
            <v>30704</v>
          </cell>
          <cell r="D656" t="str">
            <v>307仁怀市所辖乡镇人民政府</v>
          </cell>
          <cell r="E656">
            <v>97</v>
          </cell>
          <cell r="F656">
            <v>2</v>
          </cell>
          <cell r="G656">
            <v>6</v>
          </cell>
        </row>
        <row r="657">
          <cell r="C657">
            <v>30704</v>
          </cell>
          <cell r="D657" t="str">
            <v>307仁怀市所辖乡镇人民政府</v>
          </cell>
          <cell r="E657">
            <v>93.5</v>
          </cell>
          <cell r="F657">
            <v>2</v>
          </cell>
          <cell r="G657">
            <v>6</v>
          </cell>
        </row>
        <row r="658">
          <cell r="C658">
            <v>30704</v>
          </cell>
          <cell r="D658" t="str">
            <v>307仁怀市所辖乡镇人民政府</v>
          </cell>
          <cell r="E658">
            <v>92.5</v>
          </cell>
          <cell r="F658">
            <v>2</v>
          </cell>
          <cell r="G658">
            <v>6</v>
          </cell>
        </row>
        <row r="659">
          <cell r="C659">
            <v>30705</v>
          </cell>
          <cell r="D659" t="str">
            <v>307仁怀市所辖乡镇人民政府</v>
          </cell>
          <cell r="E659">
            <v>97</v>
          </cell>
          <cell r="F659">
            <v>2</v>
          </cell>
          <cell r="G659">
            <v>6</v>
          </cell>
        </row>
        <row r="660">
          <cell r="C660">
            <v>30705</v>
          </cell>
          <cell r="D660" t="str">
            <v>307仁怀市所辖乡镇人民政府</v>
          </cell>
          <cell r="E660">
            <v>88</v>
          </cell>
          <cell r="F660">
            <v>2</v>
          </cell>
          <cell r="G660">
            <v>6</v>
          </cell>
        </row>
        <row r="661">
          <cell r="C661">
            <v>30705</v>
          </cell>
          <cell r="D661" t="str">
            <v>307仁怀市所辖乡镇人民政府</v>
          </cell>
          <cell r="E661">
            <v>87.5</v>
          </cell>
          <cell r="F661">
            <v>2</v>
          </cell>
          <cell r="G661">
            <v>6</v>
          </cell>
        </row>
        <row r="662">
          <cell r="C662">
            <v>30705</v>
          </cell>
          <cell r="D662" t="str">
            <v>307仁怀市所辖乡镇人民政府</v>
          </cell>
          <cell r="E662">
            <v>84</v>
          </cell>
          <cell r="F662">
            <v>2</v>
          </cell>
          <cell r="G662">
            <v>6</v>
          </cell>
        </row>
        <row r="663">
          <cell r="C663">
            <v>30705</v>
          </cell>
          <cell r="D663" t="str">
            <v>307仁怀市所辖乡镇人民政府</v>
          </cell>
          <cell r="E663">
            <v>82</v>
          </cell>
          <cell r="F663">
            <v>2</v>
          </cell>
          <cell r="G663">
            <v>6</v>
          </cell>
        </row>
        <row r="664">
          <cell r="C664">
            <v>30705</v>
          </cell>
          <cell r="D664" t="str">
            <v>307仁怀市所辖乡镇人民政府</v>
          </cell>
          <cell r="E664">
            <v>81.5</v>
          </cell>
          <cell r="F664">
            <v>2</v>
          </cell>
          <cell r="G664">
            <v>6</v>
          </cell>
        </row>
        <row r="665">
          <cell r="C665">
            <v>30706</v>
          </cell>
          <cell r="D665" t="str">
            <v>307仁怀市所辖乡镇人民政府</v>
          </cell>
          <cell r="E665">
            <v>114</v>
          </cell>
          <cell r="F665">
            <v>4</v>
          </cell>
          <cell r="G665">
            <v>17</v>
          </cell>
        </row>
        <row r="666">
          <cell r="C666">
            <v>30706</v>
          </cell>
          <cell r="D666" t="str">
            <v>307仁怀市所辖乡镇人民政府</v>
          </cell>
          <cell r="E666">
            <v>108.5</v>
          </cell>
          <cell r="F666">
            <v>4</v>
          </cell>
          <cell r="G666">
            <v>17</v>
          </cell>
        </row>
        <row r="667">
          <cell r="C667">
            <v>30706</v>
          </cell>
          <cell r="D667" t="str">
            <v>307仁怀市所辖乡镇人民政府</v>
          </cell>
          <cell r="E667">
            <v>106.5</v>
          </cell>
          <cell r="F667">
            <v>4</v>
          </cell>
          <cell r="G667">
            <v>17</v>
          </cell>
        </row>
        <row r="668">
          <cell r="C668">
            <v>30706</v>
          </cell>
          <cell r="D668" t="str">
            <v>307仁怀市所辖乡镇人民政府</v>
          </cell>
          <cell r="E668">
            <v>106</v>
          </cell>
          <cell r="F668">
            <v>4</v>
          </cell>
          <cell r="G668">
            <v>17</v>
          </cell>
        </row>
        <row r="669">
          <cell r="C669">
            <v>30706</v>
          </cell>
          <cell r="D669" t="str">
            <v>307仁怀市所辖乡镇人民政府</v>
          </cell>
          <cell r="E669">
            <v>105.5</v>
          </cell>
          <cell r="F669">
            <v>4</v>
          </cell>
          <cell r="G669">
            <v>17</v>
          </cell>
        </row>
        <row r="670">
          <cell r="C670">
            <v>30706</v>
          </cell>
          <cell r="D670" t="str">
            <v>307仁怀市所辖乡镇人民政府</v>
          </cell>
          <cell r="E670">
            <v>104</v>
          </cell>
          <cell r="F670">
            <v>4</v>
          </cell>
          <cell r="G670">
            <v>17</v>
          </cell>
        </row>
        <row r="671">
          <cell r="C671">
            <v>30706</v>
          </cell>
          <cell r="D671" t="str">
            <v>307仁怀市所辖乡镇人民政府</v>
          </cell>
          <cell r="E671">
            <v>103.5</v>
          </cell>
          <cell r="F671">
            <v>4</v>
          </cell>
          <cell r="G671">
            <v>17</v>
          </cell>
        </row>
        <row r="672">
          <cell r="C672">
            <v>30706</v>
          </cell>
          <cell r="D672" t="str">
            <v>307仁怀市所辖乡镇人民政府</v>
          </cell>
          <cell r="E672">
            <v>103.5</v>
          </cell>
          <cell r="F672">
            <v>4</v>
          </cell>
          <cell r="G672">
            <v>17</v>
          </cell>
        </row>
        <row r="673">
          <cell r="C673">
            <v>30706</v>
          </cell>
          <cell r="D673" t="str">
            <v>307仁怀市所辖乡镇人民政府</v>
          </cell>
          <cell r="E673">
            <v>103</v>
          </cell>
          <cell r="F673">
            <v>4</v>
          </cell>
          <cell r="G673">
            <v>17</v>
          </cell>
        </row>
        <row r="674">
          <cell r="C674">
            <v>30706</v>
          </cell>
          <cell r="D674" t="str">
            <v>307仁怀市所辖乡镇人民政府</v>
          </cell>
          <cell r="E674">
            <v>102.5</v>
          </cell>
          <cell r="F674">
            <v>4</v>
          </cell>
          <cell r="G674">
            <v>17</v>
          </cell>
        </row>
        <row r="675">
          <cell r="C675">
            <v>30706</v>
          </cell>
          <cell r="D675" t="str">
            <v>307仁怀市所辖乡镇人民政府</v>
          </cell>
          <cell r="E675">
            <v>102.5</v>
          </cell>
          <cell r="F675">
            <v>4</v>
          </cell>
          <cell r="G675">
            <v>17</v>
          </cell>
        </row>
        <row r="676">
          <cell r="C676">
            <v>30706</v>
          </cell>
          <cell r="D676" t="str">
            <v>307仁怀市所辖乡镇人民政府</v>
          </cell>
          <cell r="E676">
            <v>101.5</v>
          </cell>
          <cell r="F676">
            <v>4</v>
          </cell>
          <cell r="G676">
            <v>17</v>
          </cell>
        </row>
        <row r="677">
          <cell r="C677">
            <v>30706</v>
          </cell>
          <cell r="D677" t="str">
            <v>307仁怀市所辖乡镇人民政府</v>
          </cell>
          <cell r="E677">
            <v>101.5</v>
          </cell>
          <cell r="F677">
            <v>4</v>
          </cell>
          <cell r="G677">
            <v>17</v>
          </cell>
        </row>
        <row r="678">
          <cell r="C678">
            <v>30706</v>
          </cell>
          <cell r="D678" t="str">
            <v>307仁怀市所辖乡镇人民政府</v>
          </cell>
          <cell r="E678">
            <v>101.5</v>
          </cell>
          <cell r="F678">
            <v>4</v>
          </cell>
          <cell r="G678">
            <v>17</v>
          </cell>
        </row>
        <row r="679">
          <cell r="C679">
            <v>30706</v>
          </cell>
          <cell r="D679" t="str">
            <v>307仁怀市所辖乡镇人民政府</v>
          </cell>
          <cell r="E679">
            <v>100.5</v>
          </cell>
          <cell r="F679">
            <v>4</v>
          </cell>
          <cell r="G679">
            <v>17</v>
          </cell>
        </row>
        <row r="680">
          <cell r="C680">
            <v>30706</v>
          </cell>
          <cell r="D680" t="str">
            <v>307仁怀市所辖乡镇人民政府</v>
          </cell>
          <cell r="E680">
            <v>100</v>
          </cell>
          <cell r="F680">
            <v>4</v>
          </cell>
          <cell r="G680">
            <v>17</v>
          </cell>
        </row>
        <row r="681">
          <cell r="C681">
            <v>30706</v>
          </cell>
          <cell r="D681" t="str">
            <v>307仁怀市所辖乡镇人民政府</v>
          </cell>
          <cell r="E681">
            <v>100</v>
          </cell>
          <cell r="F681">
            <v>4</v>
          </cell>
          <cell r="G681">
            <v>17</v>
          </cell>
        </row>
        <row r="682">
          <cell r="C682">
            <v>40101</v>
          </cell>
          <cell r="D682" t="str">
            <v>401仁怀市卫生健康局</v>
          </cell>
          <cell r="E682">
            <v>89</v>
          </cell>
          <cell r="F682">
            <v>10</v>
          </cell>
          <cell r="G682">
            <v>9</v>
          </cell>
        </row>
        <row r="683">
          <cell r="C683">
            <v>40101</v>
          </cell>
          <cell r="D683" t="str">
            <v>401仁怀市卫生健康局</v>
          </cell>
          <cell r="E683">
            <v>83</v>
          </cell>
          <cell r="F683">
            <v>10</v>
          </cell>
          <cell r="G683">
            <v>9</v>
          </cell>
        </row>
        <row r="684">
          <cell r="C684">
            <v>40101</v>
          </cell>
          <cell r="D684" t="str">
            <v>401仁怀市卫生健康局</v>
          </cell>
          <cell r="E684">
            <v>78</v>
          </cell>
          <cell r="F684">
            <v>10</v>
          </cell>
          <cell r="G684">
            <v>9</v>
          </cell>
        </row>
        <row r="685">
          <cell r="C685">
            <v>40101</v>
          </cell>
          <cell r="D685" t="str">
            <v>401仁怀市卫生健康局</v>
          </cell>
          <cell r="E685">
            <v>77.5</v>
          </cell>
          <cell r="F685">
            <v>10</v>
          </cell>
          <cell r="G685">
            <v>9</v>
          </cell>
        </row>
        <row r="686">
          <cell r="C686">
            <v>40101</v>
          </cell>
          <cell r="D686" t="str">
            <v>401仁怀市卫生健康局</v>
          </cell>
          <cell r="E686">
            <v>74</v>
          </cell>
          <cell r="F686">
            <v>10</v>
          </cell>
          <cell r="G686">
            <v>9</v>
          </cell>
        </row>
        <row r="687">
          <cell r="C687">
            <v>40101</v>
          </cell>
          <cell r="D687" t="str">
            <v>401仁怀市卫生健康局</v>
          </cell>
          <cell r="E687">
            <v>73.5</v>
          </cell>
          <cell r="F687">
            <v>10</v>
          </cell>
          <cell r="G687">
            <v>9</v>
          </cell>
        </row>
        <row r="688">
          <cell r="C688">
            <v>40101</v>
          </cell>
          <cell r="D688" t="str">
            <v>401仁怀市卫生健康局</v>
          </cell>
          <cell r="E688">
            <v>59</v>
          </cell>
          <cell r="F688">
            <v>10</v>
          </cell>
          <cell r="G688">
            <v>9</v>
          </cell>
        </row>
        <row r="689">
          <cell r="C689">
            <v>40101</v>
          </cell>
          <cell r="D689" t="str">
            <v>401仁怀市卫生健康局</v>
          </cell>
          <cell r="E689">
            <v>55</v>
          </cell>
          <cell r="F689">
            <v>10</v>
          </cell>
          <cell r="G689">
            <v>9</v>
          </cell>
        </row>
        <row r="690">
          <cell r="C690">
            <v>40101</v>
          </cell>
          <cell r="D690" t="str">
            <v>401仁怀市卫生健康局</v>
          </cell>
          <cell r="E690">
            <v>50</v>
          </cell>
          <cell r="F690">
            <v>10</v>
          </cell>
          <cell r="G690">
            <v>9</v>
          </cell>
        </row>
        <row r="691">
          <cell r="C691">
            <v>40102</v>
          </cell>
          <cell r="D691" t="str">
            <v>401仁怀市卫生健康局</v>
          </cell>
          <cell r="E691">
            <v>86</v>
          </cell>
          <cell r="F691">
            <v>10</v>
          </cell>
          <cell r="G691">
            <v>15</v>
          </cell>
        </row>
        <row r="692">
          <cell r="C692">
            <v>40102</v>
          </cell>
          <cell r="D692" t="str">
            <v>401仁怀市卫生健康局</v>
          </cell>
          <cell r="E692">
            <v>76.5</v>
          </cell>
          <cell r="F692">
            <v>10</v>
          </cell>
          <cell r="G692">
            <v>15</v>
          </cell>
        </row>
        <row r="693">
          <cell r="C693">
            <v>40102</v>
          </cell>
          <cell r="D693" t="str">
            <v>401仁怀市卫生健康局</v>
          </cell>
          <cell r="E693">
            <v>72</v>
          </cell>
          <cell r="F693">
            <v>10</v>
          </cell>
          <cell r="G693">
            <v>15</v>
          </cell>
        </row>
        <row r="694">
          <cell r="C694">
            <v>40102</v>
          </cell>
          <cell r="D694" t="str">
            <v>401仁怀市卫生健康局</v>
          </cell>
          <cell r="E694">
            <v>71.5</v>
          </cell>
          <cell r="F694">
            <v>10</v>
          </cell>
          <cell r="G694">
            <v>15</v>
          </cell>
        </row>
        <row r="695">
          <cell r="C695">
            <v>40102</v>
          </cell>
          <cell r="D695" t="str">
            <v>401仁怀市卫生健康局</v>
          </cell>
          <cell r="E695">
            <v>70</v>
          </cell>
          <cell r="F695">
            <v>10</v>
          </cell>
          <cell r="G695">
            <v>15</v>
          </cell>
        </row>
        <row r="696">
          <cell r="C696">
            <v>40102</v>
          </cell>
          <cell r="D696" t="str">
            <v>401仁怀市卫生健康局</v>
          </cell>
          <cell r="E696">
            <v>68.5</v>
          </cell>
          <cell r="F696">
            <v>10</v>
          </cell>
          <cell r="G696">
            <v>15</v>
          </cell>
        </row>
        <row r="697">
          <cell r="C697">
            <v>40102</v>
          </cell>
          <cell r="D697" t="str">
            <v>401仁怀市卫生健康局</v>
          </cell>
          <cell r="E697">
            <v>68</v>
          </cell>
          <cell r="F697">
            <v>10</v>
          </cell>
          <cell r="G697">
            <v>15</v>
          </cell>
        </row>
        <row r="698">
          <cell r="C698">
            <v>40102</v>
          </cell>
          <cell r="D698" t="str">
            <v>401仁怀市卫生健康局</v>
          </cell>
          <cell r="E698">
            <v>65.5</v>
          </cell>
          <cell r="F698">
            <v>10</v>
          </cell>
          <cell r="G698">
            <v>15</v>
          </cell>
        </row>
        <row r="699">
          <cell r="C699">
            <v>40102</v>
          </cell>
          <cell r="D699" t="str">
            <v>401仁怀市卫生健康局</v>
          </cell>
          <cell r="E699">
            <v>61</v>
          </cell>
          <cell r="F699">
            <v>10</v>
          </cell>
          <cell r="G699">
            <v>15</v>
          </cell>
        </row>
        <row r="700">
          <cell r="C700">
            <v>40102</v>
          </cell>
          <cell r="D700" t="str">
            <v>401仁怀市卫生健康局</v>
          </cell>
          <cell r="E700">
            <v>60</v>
          </cell>
          <cell r="F700">
            <v>10</v>
          </cell>
          <cell r="G700">
            <v>15</v>
          </cell>
        </row>
        <row r="701">
          <cell r="C701">
            <v>40102</v>
          </cell>
          <cell r="D701" t="str">
            <v>401仁怀市卫生健康局</v>
          </cell>
          <cell r="E701">
            <v>59</v>
          </cell>
          <cell r="F701">
            <v>10</v>
          </cell>
          <cell r="G701">
            <v>15</v>
          </cell>
        </row>
        <row r="702">
          <cell r="C702">
            <v>40102</v>
          </cell>
          <cell r="D702" t="str">
            <v>401仁怀市卫生健康局</v>
          </cell>
          <cell r="E702">
            <v>57</v>
          </cell>
          <cell r="F702">
            <v>10</v>
          </cell>
          <cell r="G702">
            <v>15</v>
          </cell>
        </row>
        <row r="703">
          <cell r="C703">
            <v>40102</v>
          </cell>
          <cell r="D703" t="str">
            <v>401仁怀市卫生健康局</v>
          </cell>
          <cell r="E703">
            <v>56</v>
          </cell>
          <cell r="F703">
            <v>10</v>
          </cell>
          <cell r="G703">
            <v>15</v>
          </cell>
        </row>
        <row r="704">
          <cell r="C704">
            <v>40102</v>
          </cell>
          <cell r="D704" t="str">
            <v>401仁怀市卫生健康局</v>
          </cell>
          <cell r="E704">
            <v>54.5</v>
          </cell>
          <cell r="F704">
            <v>10</v>
          </cell>
          <cell r="G704">
            <v>15</v>
          </cell>
        </row>
        <row r="705">
          <cell r="C705">
            <v>40102</v>
          </cell>
          <cell r="D705" t="str">
            <v>401仁怀市卫生健康局</v>
          </cell>
          <cell r="E705">
            <v>54.5</v>
          </cell>
          <cell r="F705">
            <v>10</v>
          </cell>
          <cell r="G705">
            <v>15</v>
          </cell>
        </row>
        <row r="706">
          <cell r="C706">
            <v>40103</v>
          </cell>
          <cell r="D706" t="str">
            <v>401仁怀市卫生健康局</v>
          </cell>
          <cell r="E706">
            <v>74.5</v>
          </cell>
          <cell r="F706">
            <v>3</v>
          </cell>
          <cell r="G706">
            <v>3</v>
          </cell>
        </row>
        <row r="707">
          <cell r="C707">
            <v>40103</v>
          </cell>
          <cell r="D707" t="str">
            <v>401仁怀市卫生健康局</v>
          </cell>
          <cell r="E707">
            <v>64</v>
          </cell>
          <cell r="F707">
            <v>3</v>
          </cell>
          <cell r="G707">
            <v>3</v>
          </cell>
        </row>
        <row r="708">
          <cell r="C708">
            <v>40103</v>
          </cell>
          <cell r="D708" t="str">
            <v>401仁怀市卫生健康局</v>
          </cell>
          <cell r="E708">
            <v>51</v>
          </cell>
          <cell r="F708">
            <v>3</v>
          </cell>
          <cell r="G708">
            <v>3</v>
          </cell>
        </row>
        <row r="709">
          <cell r="C709">
            <v>40104</v>
          </cell>
          <cell r="D709" t="str">
            <v>401仁怀市卫生健康局</v>
          </cell>
          <cell r="E709">
            <v>84.5</v>
          </cell>
          <cell r="F709">
            <v>10</v>
          </cell>
          <cell r="G709">
            <v>10</v>
          </cell>
        </row>
        <row r="710">
          <cell r="C710">
            <v>40104</v>
          </cell>
          <cell r="D710" t="str">
            <v>401仁怀市卫生健康局</v>
          </cell>
          <cell r="E710">
            <v>77.5</v>
          </cell>
          <cell r="F710">
            <v>10</v>
          </cell>
          <cell r="G710">
            <v>10</v>
          </cell>
        </row>
        <row r="711">
          <cell r="C711">
            <v>40104</v>
          </cell>
          <cell r="D711" t="str">
            <v>401仁怀市卫生健康局</v>
          </cell>
          <cell r="E711">
            <v>75.5</v>
          </cell>
          <cell r="F711">
            <v>10</v>
          </cell>
          <cell r="G711">
            <v>10</v>
          </cell>
        </row>
        <row r="712">
          <cell r="C712">
            <v>40104</v>
          </cell>
          <cell r="D712" t="str">
            <v>401仁怀市卫生健康局</v>
          </cell>
          <cell r="E712">
            <v>70.5</v>
          </cell>
          <cell r="F712">
            <v>10</v>
          </cell>
          <cell r="G712">
            <v>10</v>
          </cell>
        </row>
        <row r="713">
          <cell r="C713">
            <v>40104</v>
          </cell>
          <cell r="D713" t="str">
            <v>401仁怀市卫生健康局</v>
          </cell>
          <cell r="E713">
            <v>69</v>
          </cell>
          <cell r="F713">
            <v>10</v>
          </cell>
          <cell r="G713">
            <v>10</v>
          </cell>
        </row>
        <row r="714">
          <cell r="C714">
            <v>40104</v>
          </cell>
          <cell r="D714" t="str">
            <v>401仁怀市卫生健康局</v>
          </cell>
          <cell r="E714">
            <v>68.5</v>
          </cell>
          <cell r="F714">
            <v>10</v>
          </cell>
          <cell r="G714">
            <v>10</v>
          </cell>
        </row>
        <row r="715">
          <cell r="C715">
            <v>40104</v>
          </cell>
          <cell r="D715" t="str">
            <v>401仁怀市卫生健康局</v>
          </cell>
          <cell r="E715">
            <v>68.5</v>
          </cell>
          <cell r="F715">
            <v>10</v>
          </cell>
          <cell r="G715">
            <v>10</v>
          </cell>
        </row>
        <row r="716">
          <cell r="C716">
            <v>40104</v>
          </cell>
          <cell r="D716" t="str">
            <v>401仁怀市卫生健康局</v>
          </cell>
          <cell r="E716">
            <v>63.5</v>
          </cell>
          <cell r="F716">
            <v>10</v>
          </cell>
          <cell r="G716">
            <v>10</v>
          </cell>
        </row>
        <row r="717">
          <cell r="C717">
            <v>40104</v>
          </cell>
          <cell r="D717" t="str">
            <v>401仁怀市卫生健康局</v>
          </cell>
          <cell r="E717">
            <v>61</v>
          </cell>
          <cell r="F717">
            <v>10</v>
          </cell>
          <cell r="G717">
            <v>10</v>
          </cell>
        </row>
        <row r="718">
          <cell r="C718">
            <v>40104</v>
          </cell>
          <cell r="D718" t="str">
            <v>401仁怀市卫生健康局</v>
          </cell>
          <cell r="E718">
            <v>49.5</v>
          </cell>
          <cell r="F718">
            <v>10</v>
          </cell>
          <cell r="G718">
            <v>10</v>
          </cell>
        </row>
        <row r="719">
          <cell r="C719">
            <v>40105</v>
          </cell>
          <cell r="D719" t="str">
            <v>401仁怀市卫生健康局</v>
          </cell>
          <cell r="E719">
            <v>85</v>
          </cell>
          <cell r="F719">
            <v>10</v>
          </cell>
          <cell r="G719">
            <v>10</v>
          </cell>
        </row>
        <row r="720">
          <cell r="C720">
            <v>40105</v>
          </cell>
          <cell r="D720" t="str">
            <v>401仁怀市卫生健康局</v>
          </cell>
          <cell r="E720">
            <v>78</v>
          </cell>
          <cell r="F720">
            <v>10</v>
          </cell>
          <cell r="G720">
            <v>10</v>
          </cell>
        </row>
        <row r="721">
          <cell r="C721">
            <v>40105</v>
          </cell>
          <cell r="D721" t="str">
            <v>401仁怀市卫生健康局</v>
          </cell>
          <cell r="E721">
            <v>74</v>
          </cell>
          <cell r="F721">
            <v>10</v>
          </cell>
          <cell r="G721">
            <v>10</v>
          </cell>
        </row>
        <row r="722">
          <cell r="C722">
            <v>40105</v>
          </cell>
          <cell r="D722" t="str">
            <v>401仁怀市卫生健康局</v>
          </cell>
          <cell r="E722">
            <v>72.5</v>
          </cell>
          <cell r="F722">
            <v>10</v>
          </cell>
          <cell r="G722">
            <v>10</v>
          </cell>
        </row>
        <row r="723">
          <cell r="C723">
            <v>40105</v>
          </cell>
          <cell r="D723" t="str">
            <v>401仁怀市卫生健康局</v>
          </cell>
          <cell r="E723">
            <v>71</v>
          </cell>
          <cell r="F723">
            <v>10</v>
          </cell>
          <cell r="G723">
            <v>10</v>
          </cell>
        </row>
        <row r="724">
          <cell r="C724">
            <v>40105</v>
          </cell>
          <cell r="D724" t="str">
            <v>401仁怀市卫生健康局</v>
          </cell>
          <cell r="E724">
            <v>70</v>
          </cell>
          <cell r="F724">
            <v>10</v>
          </cell>
          <cell r="G724">
            <v>10</v>
          </cell>
        </row>
        <row r="725">
          <cell r="C725">
            <v>40105</v>
          </cell>
          <cell r="D725" t="str">
            <v>401仁怀市卫生健康局</v>
          </cell>
          <cell r="E725">
            <v>64</v>
          </cell>
          <cell r="F725">
            <v>10</v>
          </cell>
          <cell r="G725">
            <v>10</v>
          </cell>
        </row>
        <row r="726">
          <cell r="C726">
            <v>40105</v>
          </cell>
          <cell r="D726" t="str">
            <v>401仁怀市卫生健康局</v>
          </cell>
          <cell r="E726">
            <v>63</v>
          </cell>
          <cell r="F726">
            <v>10</v>
          </cell>
          <cell r="G726">
            <v>10</v>
          </cell>
        </row>
        <row r="727">
          <cell r="C727">
            <v>40105</v>
          </cell>
          <cell r="D727" t="str">
            <v>401仁怀市卫生健康局</v>
          </cell>
          <cell r="E727">
            <v>60.5</v>
          </cell>
          <cell r="F727">
            <v>10</v>
          </cell>
          <cell r="G727">
            <v>10</v>
          </cell>
        </row>
        <row r="728">
          <cell r="C728">
            <v>40105</v>
          </cell>
          <cell r="D728" t="str">
            <v>401仁怀市卫生健康局</v>
          </cell>
          <cell r="E728">
            <v>59</v>
          </cell>
          <cell r="F728">
            <v>10</v>
          </cell>
          <cell r="G728">
            <v>10</v>
          </cell>
        </row>
        <row r="729">
          <cell r="C729">
            <v>40106</v>
          </cell>
          <cell r="D729" t="str">
            <v>401仁怀市卫生健康局</v>
          </cell>
          <cell r="E729">
            <v>74.5</v>
          </cell>
          <cell r="F729">
            <v>4</v>
          </cell>
          <cell r="G729">
            <v>4</v>
          </cell>
        </row>
        <row r="730">
          <cell r="C730">
            <v>40106</v>
          </cell>
          <cell r="D730" t="str">
            <v>401仁怀市卫生健康局</v>
          </cell>
          <cell r="E730">
            <v>71</v>
          </cell>
          <cell r="F730">
            <v>4</v>
          </cell>
          <cell r="G730">
            <v>4</v>
          </cell>
        </row>
        <row r="731">
          <cell r="C731">
            <v>40106</v>
          </cell>
          <cell r="D731" t="str">
            <v>401仁怀市卫生健康局</v>
          </cell>
          <cell r="E731">
            <v>67.5</v>
          </cell>
          <cell r="F731">
            <v>4</v>
          </cell>
          <cell r="G731">
            <v>4</v>
          </cell>
        </row>
        <row r="732">
          <cell r="C732">
            <v>40106</v>
          </cell>
          <cell r="D732" t="str">
            <v>401仁怀市卫生健康局</v>
          </cell>
          <cell r="E732">
            <v>67</v>
          </cell>
          <cell r="F732">
            <v>4</v>
          </cell>
          <cell r="G732">
            <v>4</v>
          </cell>
        </row>
        <row r="733">
          <cell r="C733">
            <v>40107</v>
          </cell>
          <cell r="D733" t="str">
            <v>401仁怀市卫生健康局</v>
          </cell>
          <cell r="E733">
            <v>88</v>
          </cell>
          <cell r="F733">
            <v>4</v>
          </cell>
          <cell r="G733">
            <v>16</v>
          </cell>
        </row>
        <row r="734">
          <cell r="C734">
            <v>40107</v>
          </cell>
          <cell r="D734" t="str">
            <v>401仁怀市卫生健康局</v>
          </cell>
          <cell r="E734">
            <v>82.5</v>
          </cell>
          <cell r="F734">
            <v>4</v>
          </cell>
          <cell r="G734">
            <v>16</v>
          </cell>
        </row>
        <row r="735">
          <cell r="C735">
            <v>40107</v>
          </cell>
          <cell r="D735" t="str">
            <v>401仁怀市卫生健康局</v>
          </cell>
          <cell r="E735">
            <v>81</v>
          </cell>
          <cell r="F735">
            <v>4</v>
          </cell>
          <cell r="G735">
            <v>16</v>
          </cell>
        </row>
        <row r="736">
          <cell r="C736">
            <v>40107</v>
          </cell>
          <cell r="D736" t="str">
            <v>401仁怀市卫生健康局</v>
          </cell>
          <cell r="E736">
            <v>79</v>
          </cell>
          <cell r="F736">
            <v>4</v>
          </cell>
          <cell r="G736">
            <v>16</v>
          </cell>
        </row>
        <row r="737">
          <cell r="C737">
            <v>40107</v>
          </cell>
          <cell r="D737" t="str">
            <v>401仁怀市卫生健康局</v>
          </cell>
          <cell r="E737">
            <v>77.5</v>
          </cell>
          <cell r="F737">
            <v>4</v>
          </cell>
          <cell r="G737">
            <v>16</v>
          </cell>
        </row>
        <row r="738">
          <cell r="C738">
            <v>40107</v>
          </cell>
          <cell r="D738" t="str">
            <v>401仁怀市卫生健康局</v>
          </cell>
          <cell r="E738">
            <v>75.5</v>
          </cell>
          <cell r="F738">
            <v>4</v>
          </cell>
          <cell r="G738">
            <v>16</v>
          </cell>
        </row>
        <row r="739">
          <cell r="C739">
            <v>40107</v>
          </cell>
          <cell r="D739" t="str">
            <v>401仁怀市卫生健康局</v>
          </cell>
          <cell r="E739">
            <v>75.5</v>
          </cell>
          <cell r="F739">
            <v>4</v>
          </cell>
          <cell r="G739">
            <v>16</v>
          </cell>
        </row>
        <row r="740">
          <cell r="C740">
            <v>40107</v>
          </cell>
          <cell r="D740" t="str">
            <v>401仁怀市卫生健康局</v>
          </cell>
          <cell r="E740">
            <v>75</v>
          </cell>
          <cell r="F740">
            <v>4</v>
          </cell>
          <cell r="G740">
            <v>16</v>
          </cell>
        </row>
        <row r="741">
          <cell r="C741">
            <v>40107</v>
          </cell>
          <cell r="D741" t="str">
            <v>401仁怀市卫生健康局</v>
          </cell>
          <cell r="E741">
            <v>73.5</v>
          </cell>
          <cell r="F741">
            <v>4</v>
          </cell>
          <cell r="G741">
            <v>16</v>
          </cell>
        </row>
        <row r="742">
          <cell r="C742">
            <v>40107</v>
          </cell>
          <cell r="D742" t="str">
            <v>401仁怀市卫生健康局</v>
          </cell>
          <cell r="E742">
            <v>72</v>
          </cell>
          <cell r="F742">
            <v>4</v>
          </cell>
          <cell r="G742">
            <v>16</v>
          </cell>
        </row>
        <row r="743">
          <cell r="C743">
            <v>40107</v>
          </cell>
          <cell r="D743" t="str">
            <v>401仁怀市卫生健康局</v>
          </cell>
          <cell r="E743">
            <v>69</v>
          </cell>
          <cell r="F743">
            <v>4</v>
          </cell>
          <cell r="G743">
            <v>16</v>
          </cell>
        </row>
        <row r="744">
          <cell r="C744">
            <v>40107</v>
          </cell>
          <cell r="D744" t="str">
            <v>401仁怀市卫生健康局</v>
          </cell>
          <cell r="E744">
            <v>62</v>
          </cell>
          <cell r="F744">
            <v>4</v>
          </cell>
          <cell r="G744">
            <v>16</v>
          </cell>
        </row>
        <row r="745">
          <cell r="C745">
            <v>40107</v>
          </cell>
          <cell r="D745" t="str">
            <v>401仁怀市卫生健康局</v>
          </cell>
          <cell r="E745">
            <v>61</v>
          </cell>
          <cell r="F745">
            <v>4</v>
          </cell>
          <cell r="G745">
            <v>16</v>
          </cell>
        </row>
        <row r="746">
          <cell r="C746">
            <v>40107</v>
          </cell>
          <cell r="D746" t="str">
            <v>401仁怀市卫生健康局</v>
          </cell>
          <cell r="E746">
            <v>56</v>
          </cell>
          <cell r="F746">
            <v>4</v>
          </cell>
          <cell r="G746">
            <v>16</v>
          </cell>
        </row>
        <row r="747">
          <cell r="C747">
            <v>40107</v>
          </cell>
          <cell r="D747" t="str">
            <v>401仁怀市卫生健康局</v>
          </cell>
          <cell r="E747">
            <v>49</v>
          </cell>
          <cell r="F747">
            <v>4</v>
          </cell>
          <cell r="G747">
            <v>16</v>
          </cell>
        </row>
        <row r="748">
          <cell r="C748">
            <v>40107</v>
          </cell>
          <cell r="D748" t="str">
            <v>401仁怀市卫生健康局</v>
          </cell>
          <cell r="E748">
            <v>49</v>
          </cell>
          <cell r="F748">
            <v>4</v>
          </cell>
          <cell r="G748">
            <v>16</v>
          </cell>
        </row>
        <row r="749">
          <cell r="C749">
            <v>40108</v>
          </cell>
          <cell r="D749" t="str">
            <v>401仁怀市卫生健康局</v>
          </cell>
          <cell r="E749">
            <v>87.5</v>
          </cell>
          <cell r="F749">
            <v>1</v>
          </cell>
          <cell r="G749">
            <v>1</v>
          </cell>
        </row>
        <row r="750">
          <cell r="C750">
            <v>40109</v>
          </cell>
          <cell r="D750" t="str">
            <v>401仁怀市卫生健康局</v>
          </cell>
          <cell r="E750">
            <v>81.5</v>
          </cell>
          <cell r="F750">
            <v>2</v>
          </cell>
          <cell r="G750">
            <v>1</v>
          </cell>
        </row>
        <row r="751">
          <cell r="C751">
            <v>40110</v>
          </cell>
          <cell r="D751" t="str">
            <v>401仁怀市卫生健康局</v>
          </cell>
          <cell r="E751">
            <v>80</v>
          </cell>
          <cell r="F751">
            <v>5</v>
          </cell>
          <cell r="G751">
            <v>4</v>
          </cell>
        </row>
        <row r="752">
          <cell r="C752">
            <v>40110</v>
          </cell>
          <cell r="D752" t="str">
            <v>401仁怀市卫生健康局</v>
          </cell>
          <cell r="E752">
            <v>73</v>
          </cell>
          <cell r="F752">
            <v>5</v>
          </cell>
          <cell r="G752">
            <v>4</v>
          </cell>
        </row>
        <row r="753">
          <cell r="C753">
            <v>40110</v>
          </cell>
          <cell r="D753" t="str">
            <v>401仁怀市卫生健康局</v>
          </cell>
          <cell r="E753">
            <v>67.5</v>
          </cell>
          <cell r="F753">
            <v>5</v>
          </cell>
          <cell r="G753">
            <v>4</v>
          </cell>
        </row>
        <row r="754">
          <cell r="C754">
            <v>40110</v>
          </cell>
          <cell r="D754" t="str">
            <v>401仁怀市卫生健康局</v>
          </cell>
          <cell r="E754">
            <v>59.5</v>
          </cell>
          <cell r="F754">
            <v>5</v>
          </cell>
          <cell r="G754">
            <v>4</v>
          </cell>
        </row>
        <row r="755">
          <cell r="C755">
            <v>40111</v>
          </cell>
          <cell r="D755" t="str">
            <v>401仁怀市卫生健康局</v>
          </cell>
          <cell r="E755">
            <v>85.5</v>
          </cell>
          <cell r="F755">
            <v>5</v>
          </cell>
          <cell r="G755">
            <v>4</v>
          </cell>
        </row>
        <row r="756">
          <cell r="C756">
            <v>40111</v>
          </cell>
          <cell r="D756" t="str">
            <v>401仁怀市卫生健康局</v>
          </cell>
          <cell r="E756">
            <v>78.5</v>
          </cell>
          <cell r="F756">
            <v>5</v>
          </cell>
          <cell r="G756">
            <v>4</v>
          </cell>
        </row>
        <row r="757">
          <cell r="C757">
            <v>40111</v>
          </cell>
          <cell r="D757" t="str">
            <v>401仁怀市卫生健康局</v>
          </cell>
          <cell r="E757">
            <v>66.5</v>
          </cell>
          <cell r="F757">
            <v>5</v>
          </cell>
          <cell r="G757">
            <v>4</v>
          </cell>
        </row>
        <row r="758">
          <cell r="C758">
            <v>40111</v>
          </cell>
          <cell r="D758" t="str">
            <v>401仁怀市卫生健康局</v>
          </cell>
          <cell r="E758">
            <v>63</v>
          </cell>
          <cell r="F758">
            <v>5</v>
          </cell>
          <cell r="G758">
            <v>4</v>
          </cell>
        </row>
        <row r="759">
          <cell r="C759">
            <v>40112</v>
          </cell>
          <cell r="D759" t="str">
            <v>401仁怀市卫生健康局</v>
          </cell>
          <cell r="E759">
            <v>79</v>
          </cell>
          <cell r="F759">
            <v>3</v>
          </cell>
          <cell r="G759">
            <v>4</v>
          </cell>
        </row>
        <row r="760">
          <cell r="C760">
            <v>40112</v>
          </cell>
          <cell r="D760" t="str">
            <v>401仁怀市卫生健康局</v>
          </cell>
          <cell r="E760">
            <v>77.5</v>
          </cell>
          <cell r="F760">
            <v>3</v>
          </cell>
          <cell r="G760">
            <v>4</v>
          </cell>
        </row>
        <row r="761">
          <cell r="C761">
            <v>40112</v>
          </cell>
          <cell r="D761" t="str">
            <v>401仁怀市卫生健康局</v>
          </cell>
          <cell r="E761">
            <v>66</v>
          </cell>
          <cell r="F761">
            <v>3</v>
          </cell>
          <cell r="G761">
            <v>4</v>
          </cell>
        </row>
        <row r="762">
          <cell r="C762">
            <v>40112</v>
          </cell>
          <cell r="D762" t="str">
            <v>401仁怀市卫生健康局</v>
          </cell>
          <cell r="E762">
            <v>63</v>
          </cell>
          <cell r="F762">
            <v>3</v>
          </cell>
          <cell r="G762">
            <v>4</v>
          </cell>
        </row>
        <row r="763">
          <cell r="C763">
            <v>40113</v>
          </cell>
          <cell r="D763" t="str">
            <v>401仁怀市卫生健康局</v>
          </cell>
          <cell r="E763">
            <v>87</v>
          </cell>
          <cell r="F763">
            <v>6</v>
          </cell>
          <cell r="G763">
            <v>25</v>
          </cell>
        </row>
        <row r="764">
          <cell r="C764">
            <v>40113</v>
          </cell>
          <cell r="D764" t="str">
            <v>401仁怀市卫生健康局</v>
          </cell>
          <cell r="E764">
            <v>83</v>
          </cell>
          <cell r="F764">
            <v>6</v>
          </cell>
          <cell r="G764">
            <v>25</v>
          </cell>
        </row>
        <row r="765">
          <cell r="C765">
            <v>40113</v>
          </cell>
          <cell r="D765" t="str">
            <v>401仁怀市卫生健康局</v>
          </cell>
          <cell r="E765">
            <v>83</v>
          </cell>
          <cell r="F765">
            <v>6</v>
          </cell>
          <cell r="G765">
            <v>25</v>
          </cell>
        </row>
        <row r="766">
          <cell r="C766">
            <v>40113</v>
          </cell>
          <cell r="D766" t="str">
            <v>401仁怀市卫生健康局</v>
          </cell>
          <cell r="E766">
            <v>82.5</v>
          </cell>
          <cell r="F766">
            <v>6</v>
          </cell>
          <cell r="G766">
            <v>25</v>
          </cell>
        </row>
        <row r="767">
          <cell r="C767">
            <v>40113</v>
          </cell>
          <cell r="D767" t="str">
            <v>401仁怀市卫生健康局</v>
          </cell>
          <cell r="E767">
            <v>80</v>
          </cell>
          <cell r="F767">
            <v>6</v>
          </cell>
          <cell r="G767">
            <v>25</v>
          </cell>
        </row>
        <row r="768">
          <cell r="C768">
            <v>40113</v>
          </cell>
          <cell r="D768" t="str">
            <v>401仁怀市卫生健康局</v>
          </cell>
          <cell r="E768">
            <v>79</v>
          </cell>
          <cell r="F768">
            <v>6</v>
          </cell>
          <cell r="G768">
            <v>25</v>
          </cell>
        </row>
        <row r="769">
          <cell r="C769">
            <v>40113</v>
          </cell>
          <cell r="D769" t="str">
            <v>401仁怀市卫生健康局</v>
          </cell>
          <cell r="E769">
            <v>78.5</v>
          </cell>
          <cell r="F769">
            <v>6</v>
          </cell>
          <cell r="G769">
            <v>25</v>
          </cell>
        </row>
        <row r="770">
          <cell r="C770">
            <v>40113</v>
          </cell>
          <cell r="D770" t="str">
            <v>401仁怀市卫生健康局</v>
          </cell>
          <cell r="E770">
            <v>78.5</v>
          </cell>
          <cell r="F770">
            <v>6</v>
          </cell>
          <cell r="G770">
            <v>25</v>
          </cell>
        </row>
        <row r="771">
          <cell r="C771">
            <v>40113</v>
          </cell>
          <cell r="D771" t="str">
            <v>401仁怀市卫生健康局</v>
          </cell>
          <cell r="E771">
            <v>77.5</v>
          </cell>
          <cell r="F771">
            <v>6</v>
          </cell>
          <cell r="G771">
            <v>25</v>
          </cell>
        </row>
        <row r="772">
          <cell r="C772">
            <v>40113</v>
          </cell>
          <cell r="D772" t="str">
            <v>401仁怀市卫生健康局</v>
          </cell>
          <cell r="E772">
            <v>76</v>
          </cell>
          <cell r="F772">
            <v>6</v>
          </cell>
          <cell r="G772">
            <v>25</v>
          </cell>
        </row>
        <row r="773">
          <cell r="C773">
            <v>40113</v>
          </cell>
          <cell r="D773" t="str">
            <v>401仁怀市卫生健康局</v>
          </cell>
          <cell r="E773">
            <v>75.5</v>
          </cell>
          <cell r="F773">
            <v>6</v>
          </cell>
          <cell r="G773">
            <v>25</v>
          </cell>
        </row>
        <row r="774">
          <cell r="C774">
            <v>40113</v>
          </cell>
          <cell r="D774" t="str">
            <v>401仁怀市卫生健康局</v>
          </cell>
          <cell r="E774">
            <v>72.5</v>
          </cell>
          <cell r="F774">
            <v>6</v>
          </cell>
          <cell r="G774">
            <v>25</v>
          </cell>
        </row>
        <row r="775">
          <cell r="C775">
            <v>40113</v>
          </cell>
          <cell r="D775" t="str">
            <v>401仁怀市卫生健康局</v>
          </cell>
          <cell r="E775">
            <v>71</v>
          </cell>
          <cell r="F775">
            <v>6</v>
          </cell>
          <cell r="G775">
            <v>25</v>
          </cell>
        </row>
        <row r="776">
          <cell r="C776">
            <v>40113</v>
          </cell>
          <cell r="D776" t="str">
            <v>401仁怀市卫生健康局</v>
          </cell>
          <cell r="E776">
            <v>70</v>
          </cell>
          <cell r="F776">
            <v>6</v>
          </cell>
          <cell r="G776">
            <v>25</v>
          </cell>
        </row>
        <row r="777">
          <cell r="C777">
            <v>40113</v>
          </cell>
          <cell r="D777" t="str">
            <v>401仁怀市卫生健康局</v>
          </cell>
          <cell r="E777">
            <v>70</v>
          </cell>
          <cell r="F777">
            <v>6</v>
          </cell>
          <cell r="G777">
            <v>25</v>
          </cell>
        </row>
        <row r="778">
          <cell r="C778">
            <v>40113</v>
          </cell>
          <cell r="D778" t="str">
            <v>401仁怀市卫生健康局</v>
          </cell>
          <cell r="E778">
            <v>70</v>
          </cell>
          <cell r="F778">
            <v>6</v>
          </cell>
          <cell r="G778">
            <v>25</v>
          </cell>
        </row>
        <row r="779">
          <cell r="C779">
            <v>40113</v>
          </cell>
          <cell r="D779" t="str">
            <v>401仁怀市卫生健康局</v>
          </cell>
          <cell r="E779">
            <v>69</v>
          </cell>
          <cell r="F779">
            <v>6</v>
          </cell>
          <cell r="G779">
            <v>25</v>
          </cell>
        </row>
        <row r="780">
          <cell r="C780">
            <v>40113</v>
          </cell>
          <cell r="D780" t="str">
            <v>401仁怀市卫生健康局</v>
          </cell>
          <cell r="E780">
            <v>68</v>
          </cell>
          <cell r="F780">
            <v>6</v>
          </cell>
          <cell r="G780">
            <v>25</v>
          </cell>
        </row>
        <row r="781">
          <cell r="C781">
            <v>40113</v>
          </cell>
          <cell r="D781" t="str">
            <v>401仁怀市卫生健康局</v>
          </cell>
          <cell r="E781">
            <v>68</v>
          </cell>
          <cell r="F781">
            <v>6</v>
          </cell>
          <cell r="G781">
            <v>25</v>
          </cell>
        </row>
        <row r="782">
          <cell r="C782">
            <v>40113</v>
          </cell>
          <cell r="D782" t="str">
            <v>401仁怀市卫生健康局</v>
          </cell>
          <cell r="E782">
            <v>65.5</v>
          </cell>
          <cell r="F782">
            <v>6</v>
          </cell>
          <cell r="G782">
            <v>25</v>
          </cell>
        </row>
        <row r="783">
          <cell r="C783">
            <v>40113</v>
          </cell>
          <cell r="D783" t="str">
            <v>401仁怀市卫生健康局</v>
          </cell>
          <cell r="E783">
            <v>65.5</v>
          </cell>
          <cell r="F783">
            <v>6</v>
          </cell>
          <cell r="G783">
            <v>25</v>
          </cell>
        </row>
        <row r="784">
          <cell r="C784">
            <v>40113</v>
          </cell>
          <cell r="D784" t="str">
            <v>401仁怀市卫生健康局</v>
          </cell>
          <cell r="E784">
            <v>65.5</v>
          </cell>
          <cell r="F784">
            <v>6</v>
          </cell>
          <cell r="G784">
            <v>25</v>
          </cell>
        </row>
        <row r="785">
          <cell r="C785">
            <v>40113</v>
          </cell>
          <cell r="D785" t="str">
            <v>401仁怀市卫生健康局</v>
          </cell>
          <cell r="E785">
            <v>65</v>
          </cell>
          <cell r="F785">
            <v>6</v>
          </cell>
          <cell r="G785">
            <v>25</v>
          </cell>
        </row>
        <row r="786">
          <cell r="C786">
            <v>40113</v>
          </cell>
          <cell r="D786" t="str">
            <v>401仁怀市卫生健康局</v>
          </cell>
          <cell r="E786">
            <v>64.5</v>
          </cell>
          <cell r="F786">
            <v>6</v>
          </cell>
          <cell r="G786">
            <v>25</v>
          </cell>
        </row>
        <row r="787">
          <cell r="C787">
            <v>40113</v>
          </cell>
          <cell r="D787" t="str">
            <v>401仁怀市卫生健康局</v>
          </cell>
          <cell r="E787">
            <v>64.5</v>
          </cell>
          <cell r="F787">
            <v>6</v>
          </cell>
          <cell r="G787">
            <v>25</v>
          </cell>
        </row>
        <row r="788">
          <cell r="C788">
            <v>40114</v>
          </cell>
          <cell r="D788" t="str">
            <v>401仁怀市卫生健康局</v>
          </cell>
          <cell r="E788">
            <v>107</v>
          </cell>
          <cell r="F788">
            <v>1</v>
          </cell>
          <cell r="G788">
            <v>3</v>
          </cell>
        </row>
        <row r="789">
          <cell r="C789">
            <v>40114</v>
          </cell>
          <cell r="D789" t="str">
            <v>401仁怀市卫生健康局</v>
          </cell>
          <cell r="E789">
            <v>93.5</v>
          </cell>
          <cell r="F789">
            <v>1</v>
          </cell>
          <cell r="G789">
            <v>3</v>
          </cell>
        </row>
        <row r="790">
          <cell r="C790">
            <v>40114</v>
          </cell>
          <cell r="D790" t="str">
            <v>401仁怀市卫生健康局</v>
          </cell>
          <cell r="E790">
            <v>91</v>
          </cell>
          <cell r="F790">
            <v>1</v>
          </cell>
          <cell r="G790">
            <v>3</v>
          </cell>
        </row>
        <row r="791">
          <cell r="C791">
            <v>40115</v>
          </cell>
          <cell r="D791" t="str">
            <v>401仁怀市卫生健康局</v>
          </cell>
          <cell r="E791">
            <v>90</v>
          </cell>
          <cell r="F791">
            <v>1</v>
          </cell>
          <cell r="G791">
            <v>4</v>
          </cell>
        </row>
        <row r="792">
          <cell r="C792">
            <v>40115</v>
          </cell>
          <cell r="D792" t="str">
            <v>401仁怀市卫生健康局</v>
          </cell>
          <cell r="E792">
            <v>89.5</v>
          </cell>
          <cell r="F792">
            <v>1</v>
          </cell>
          <cell r="G792">
            <v>4</v>
          </cell>
        </row>
        <row r="793">
          <cell r="C793">
            <v>40115</v>
          </cell>
          <cell r="D793" t="str">
            <v>401仁怀市卫生健康局</v>
          </cell>
          <cell r="E793">
            <v>89.5</v>
          </cell>
          <cell r="F793">
            <v>1</v>
          </cell>
          <cell r="G793">
            <v>4</v>
          </cell>
        </row>
        <row r="794">
          <cell r="C794">
            <v>40115</v>
          </cell>
          <cell r="D794" t="str">
            <v>401仁怀市卫生健康局</v>
          </cell>
          <cell r="E794">
            <v>86.5</v>
          </cell>
          <cell r="F794">
            <v>1</v>
          </cell>
          <cell r="G794">
            <v>4</v>
          </cell>
        </row>
        <row r="795">
          <cell r="C795">
            <v>40116</v>
          </cell>
          <cell r="D795" t="str">
            <v>401仁怀市卫生健康局</v>
          </cell>
          <cell r="E795">
            <v>81</v>
          </cell>
          <cell r="F795">
            <v>5</v>
          </cell>
          <cell r="G795">
            <v>16</v>
          </cell>
        </row>
        <row r="796">
          <cell r="C796">
            <v>40116</v>
          </cell>
          <cell r="D796" t="str">
            <v>401仁怀市卫生健康局</v>
          </cell>
          <cell r="E796">
            <v>77.5</v>
          </cell>
          <cell r="F796">
            <v>5</v>
          </cell>
          <cell r="G796">
            <v>16</v>
          </cell>
        </row>
        <row r="797">
          <cell r="C797">
            <v>40116</v>
          </cell>
          <cell r="D797" t="str">
            <v>401仁怀市卫生健康局</v>
          </cell>
          <cell r="E797">
            <v>77</v>
          </cell>
          <cell r="F797">
            <v>5</v>
          </cell>
          <cell r="G797">
            <v>16</v>
          </cell>
        </row>
        <row r="798">
          <cell r="C798">
            <v>40116</v>
          </cell>
          <cell r="D798" t="str">
            <v>401仁怀市卫生健康局</v>
          </cell>
          <cell r="E798">
            <v>76.5</v>
          </cell>
          <cell r="F798">
            <v>5</v>
          </cell>
          <cell r="G798">
            <v>16</v>
          </cell>
        </row>
        <row r="799">
          <cell r="C799">
            <v>40116</v>
          </cell>
          <cell r="D799" t="str">
            <v>401仁怀市卫生健康局</v>
          </cell>
          <cell r="E799">
            <v>76.5</v>
          </cell>
          <cell r="F799">
            <v>5</v>
          </cell>
          <cell r="G799">
            <v>16</v>
          </cell>
        </row>
        <row r="800">
          <cell r="C800">
            <v>40116</v>
          </cell>
          <cell r="D800" t="str">
            <v>401仁怀市卫生健康局</v>
          </cell>
          <cell r="E800">
            <v>76</v>
          </cell>
          <cell r="F800">
            <v>5</v>
          </cell>
          <cell r="G800">
            <v>16</v>
          </cell>
        </row>
        <row r="801">
          <cell r="C801">
            <v>40116</v>
          </cell>
          <cell r="D801" t="str">
            <v>401仁怀市卫生健康局</v>
          </cell>
          <cell r="E801">
            <v>75.5</v>
          </cell>
          <cell r="F801">
            <v>5</v>
          </cell>
          <cell r="G801">
            <v>16</v>
          </cell>
        </row>
        <row r="802">
          <cell r="C802">
            <v>40116</v>
          </cell>
          <cell r="D802" t="str">
            <v>401仁怀市卫生健康局</v>
          </cell>
          <cell r="E802">
            <v>75.5</v>
          </cell>
          <cell r="F802">
            <v>5</v>
          </cell>
          <cell r="G802">
            <v>16</v>
          </cell>
        </row>
        <row r="803">
          <cell r="C803">
            <v>40116</v>
          </cell>
          <cell r="D803" t="str">
            <v>401仁怀市卫生健康局</v>
          </cell>
          <cell r="E803">
            <v>75</v>
          </cell>
          <cell r="F803">
            <v>5</v>
          </cell>
          <cell r="G803">
            <v>16</v>
          </cell>
        </row>
        <row r="804">
          <cell r="C804">
            <v>40116</v>
          </cell>
          <cell r="D804" t="str">
            <v>401仁怀市卫生健康局</v>
          </cell>
          <cell r="E804">
            <v>74.5</v>
          </cell>
          <cell r="F804">
            <v>5</v>
          </cell>
          <cell r="G804">
            <v>16</v>
          </cell>
        </row>
        <row r="805">
          <cell r="C805">
            <v>40116</v>
          </cell>
          <cell r="D805" t="str">
            <v>401仁怀市卫生健康局</v>
          </cell>
          <cell r="E805">
            <v>74.5</v>
          </cell>
          <cell r="F805">
            <v>5</v>
          </cell>
          <cell r="G805">
            <v>16</v>
          </cell>
        </row>
        <row r="806">
          <cell r="C806">
            <v>40116</v>
          </cell>
          <cell r="D806" t="str">
            <v>401仁怀市卫生健康局</v>
          </cell>
          <cell r="E806">
            <v>74.5</v>
          </cell>
          <cell r="F806">
            <v>5</v>
          </cell>
          <cell r="G806">
            <v>16</v>
          </cell>
        </row>
        <row r="807">
          <cell r="C807">
            <v>40116</v>
          </cell>
          <cell r="D807" t="str">
            <v>401仁怀市卫生健康局</v>
          </cell>
          <cell r="E807">
            <v>73.5</v>
          </cell>
          <cell r="F807">
            <v>5</v>
          </cell>
          <cell r="G807">
            <v>16</v>
          </cell>
        </row>
        <row r="808">
          <cell r="C808">
            <v>40116</v>
          </cell>
          <cell r="D808" t="str">
            <v>401仁怀市卫生健康局</v>
          </cell>
          <cell r="E808">
            <v>73.5</v>
          </cell>
          <cell r="F808">
            <v>5</v>
          </cell>
          <cell r="G808">
            <v>16</v>
          </cell>
        </row>
        <row r="809">
          <cell r="C809">
            <v>40116</v>
          </cell>
          <cell r="D809" t="str">
            <v>401仁怀市卫生健康局</v>
          </cell>
          <cell r="E809">
            <v>73.5</v>
          </cell>
          <cell r="F809">
            <v>5</v>
          </cell>
          <cell r="G809">
            <v>16</v>
          </cell>
        </row>
        <row r="810">
          <cell r="C810">
            <v>40116</v>
          </cell>
          <cell r="D810" t="str">
            <v>401仁怀市卫生健康局</v>
          </cell>
          <cell r="E810">
            <v>73</v>
          </cell>
          <cell r="F810">
            <v>5</v>
          </cell>
          <cell r="G810">
            <v>16</v>
          </cell>
        </row>
        <row r="811">
          <cell r="C811">
            <v>40117</v>
          </cell>
          <cell r="D811" t="str">
            <v>401仁怀市卫生健康局</v>
          </cell>
          <cell r="E811">
            <v>74.5</v>
          </cell>
          <cell r="F811">
            <v>5</v>
          </cell>
          <cell r="G811">
            <v>5</v>
          </cell>
        </row>
        <row r="812">
          <cell r="C812">
            <v>40117</v>
          </cell>
          <cell r="D812" t="str">
            <v>401仁怀市卫生健康局</v>
          </cell>
          <cell r="E812">
            <v>72.5</v>
          </cell>
          <cell r="F812">
            <v>5</v>
          </cell>
          <cell r="G812">
            <v>5</v>
          </cell>
        </row>
        <row r="813">
          <cell r="C813">
            <v>40117</v>
          </cell>
          <cell r="D813" t="str">
            <v>401仁怀市卫生健康局</v>
          </cell>
          <cell r="E813">
            <v>61.5</v>
          </cell>
          <cell r="F813">
            <v>5</v>
          </cell>
          <cell r="G813">
            <v>5</v>
          </cell>
        </row>
        <row r="814">
          <cell r="C814">
            <v>40117</v>
          </cell>
          <cell r="D814" t="str">
            <v>401仁怀市卫生健康局</v>
          </cell>
          <cell r="E814">
            <v>59.5</v>
          </cell>
          <cell r="F814">
            <v>5</v>
          </cell>
          <cell r="G814">
            <v>5</v>
          </cell>
        </row>
        <row r="815">
          <cell r="C815">
            <v>40117</v>
          </cell>
          <cell r="D815" t="str">
            <v>401仁怀市卫生健康局</v>
          </cell>
          <cell r="E815">
            <v>57</v>
          </cell>
          <cell r="F815">
            <v>5</v>
          </cell>
          <cell r="G815">
            <v>5</v>
          </cell>
        </row>
        <row r="816">
          <cell r="C816">
            <v>40118</v>
          </cell>
          <cell r="D816" t="str">
            <v>401仁怀市卫生健康局</v>
          </cell>
          <cell r="E816">
            <v>82.5</v>
          </cell>
          <cell r="F816">
            <v>10</v>
          </cell>
          <cell r="G816">
            <v>24</v>
          </cell>
        </row>
        <row r="817">
          <cell r="C817">
            <v>40118</v>
          </cell>
          <cell r="D817" t="str">
            <v>401仁怀市卫生健康局</v>
          </cell>
          <cell r="E817">
            <v>78.5</v>
          </cell>
          <cell r="F817">
            <v>10</v>
          </cell>
          <cell r="G817">
            <v>24</v>
          </cell>
        </row>
        <row r="818">
          <cell r="C818">
            <v>40118</v>
          </cell>
          <cell r="D818" t="str">
            <v>401仁怀市卫生健康局</v>
          </cell>
          <cell r="E818">
            <v>78</v>
          </cell>
          <cell r="F818">
            <v>10</v>
          </cell>
          <cell r="G818">
            <v>24</v>
          </cell>
        </row>
        <row r="819">
          <cell r="C819">
            <v>40118</v>
          </cell>
          <cell r="D819" t="str">
            <v>401仁怀市卫生健康局</v>
          </cell>
          <cell r="E819">
            <v>77.5</v>
          </cell>
          <cell r="F819">
            <v>10</v>
          </cell>
          <cell r="G819">
            <v>24</v>
          </cell>
        </row>
        <row r="820">
          <cell r="C820">
            <v>40118</v>
          </cell>
          <cell r="D820" t="str">
            <v>401仁怀市卫生健康局</v>
          </cell>
          <cell r="E820">
            <v>76</v>
          </cell>
          <cell r="F820">
            <v>10</v>
          </cell>
          <cell r="G820">
            <v>24</v>
          </cell>
        </row>
        <row r="821">
          <cell r="C821">
            <v>40118</v>
          </cell>
          <cell r="D821" t="str">
            <v>401仁怀市卫生健康局</v>
          </cell>
          <cell r="E821">
            <v>75</v>
          </cell>
          <cell r="F821">
            <v>10</v>
          </cell>
          <cell r="G821">
            <v>24</v>
          </cell>
        </row>
        <row r="822">
          <cell r="C822">
            <v>40118</v>
          </cell>
          <cell r="D822" t="str">
            <v>401仁怀市卫生健康局</v>
          </cell>
          <cell r="E822">
            <v>74.5</v>
          </cell>
          <cell r="F822">
            <v>10</v>
          </cell>
          <cell r="G822">
            <v>24</v>
          </cell>
        </row>
        <row r="823">
          <cell r="C823">
            <v>40118</v>
          </cell>
          <cell r="D823" t="str">
            <v>401仁怀市卫生健康局</v>
          </cell>
          <cell r="E823">
            <v>74</v>
          </cell>
          <cell r="F823">
            <v>10</v>
          </cell>
          <cell r="G823">
            <v>24</v>
          </cell>
        </row>
        <row r="824">
          <cell r="C824">
            <v>40118</v>
          </cell>
          <cell r="D824" t="str">
            <v>401仁怀市卫生健康局</v>
          </cell>
          <cell r="E824">
            <v>74</v>
          </cell>
          <cell r="F824">
            <v>10</v>
          </cell>
          <cell r="G824">
            <v>24</v>
          </cell>
        </row>
        <row r="825">
          <cell r="C825">
            <v>40118</v>
          </cell>
          <cell r="D825" t="str">
            <v>401仁怀市卫生健康局</v>
          </cell>
          <cell r="E825">
            <v>73.5</v>
          </cell>
          <cell r="F825">
            <v>10</v>
          </cell>
          <cell r="G825">
            <v>24</v>
          </cell>
        </row>
        <row r="826">
          <cell r="C826">
            <v>40118</v>
          </cell>
          <cell r="D826" t="str">
            <v>401仁怀市卫生健康局</v>
          </cell>
          <cell r="E826">
            <v>71</v>
          </cell>
          <cell r="F826">
            <v>10</v>
          </cell>
          <cell r="G826">
            <v>24</v>
          </cell>
        </row>
        <row r="827">
          <cell r="C827">
            <v>40118</v>
          </cell>
          <cell r="D827" t="str">
            <v>401仁怀市卫生健康局</v>
          </cell>
          <cell r="E827">
            <v>69.5</v>
          </cell>
          <cell r="F827">
            <v>10</v>
          </cell>
          <cell r="G827">
            <v>24</v>
          </cell>
        </row>
        <row r="828">
          <cell r="C828">
            <v>40118</v>
          </cell>
          <cell r="D828" t="str">
            <v>401仁怀市卫生健康局</v>
          </cell>
          <cell r="E828">
            <v>69.5</v>
          </cell>
          <cell r="F828">
            <v>10</v>
          </cell>
          <cell r="G828">
            <v>24</v>
          </cell>
        </row>
        <row r="829">
          <cell r="C829">
            <v>40118</v>
          </cell>
          <cell r="D829" t="str">
            <v>401仁怀市卫生健康局</v>
          </cell>
          <cell r="E829">
            <v>69</v>
          </cell>
          <cell r="F829">
            <v>10</v>
          </cell>
          <cell r="G829">
            <v>24</v>
          </cell>
        </row>
        <row r="830">
          <cell r="C830">
            <v>40118</v>
          </cell>
          <cell r="D830" t="str">
            <v>401仁怀市卫生健康局</v>
          </cell>
          <cell r="E830">
            <v>68.5</v>
          </cell>
          <cell r="F830">
            <v>10</v>
          </cell>
          <cell r="G830">
            <v>24</v>
          </cell>
        </row>
        <row r="831">
          <cell r="C831">
            <v>40118</v>
          </cell>
          <cell r="D831" t="str">
            <v>401仁怀市卫生健康局</v>
          </cell>
          <cell r="E831">
            <v>68.5</v>
          </cell>
          <cell r="F831">
            <v>10</v>
          </cell>
          <cell r="G831">
            <v>24</v>
          </cell>
        </row>
        <row r="832">
          <cell r="C832">
            <v>40118</v>
          </cell>
          <cell r="D832" t="str">
            <v>401仁怀市卫生健康局</v>
          </cell>
          <cell r="E832">
            <v>68</v>
          </cell>
          <cell r="F832">
            <v>10</v>
          </cell>
          <cell r="G832">
            <v>24</v>
          </cell>
        </row>
        <row r="833">
          <cell r="C833">
            <v>40118</v>
          </cell>
          <cell r="D833" t="str">
            <v>401仁怀市卫生健康局</v>
          </cell>
          <cell r="E833">
            <v>65.5</v>
          </cell>
          <cell r="F833">
            <v>10</v>
          </cell>
          <cell r="G833">
            <v>24</v>
          </cell>
        </row>
        <row r="834">
          <cell r="C834">
            <v>40118</v>
          </cell>
          <cell r="D834" t="str">
            <v>401仁怀市卫生健康局</v>
          </cell>
          <cell r="E834">
            <v>65.5</v>
          </cell>
          <cell r="F834">
            <v>10</v>
          </cell>
          <cell r="G834">
            <v>24</v>
          </cell>
        </row>
        <row r="835">
          <cell r="C835">
            <v>40118</v>
          </cell>
          <cell r="D835" t="str">
            <v>401仁怀市卫生健康局</v>
          </cell>
          <cell r="E835">
            <v>62</v>
          </cell>
          <cell r="F835">
            <v>10</v>
          </cell>
          <cell r="G835">
            <v>24</v>
          </cell>
        </row>
        <row r="836">
          <cell r="C836">
            <v>40118</v>
          </cell>
          <cell r="D836" t="str">
            <v>401仁怀市卫生健康局</v>
          </cell>
          <cell r="E836">
            <v>61</v>
          </cell>
          <cell r="F836">
            <v>10</v>
          </cell>
          <cell r="G836">
            <v>24</v>
          </cell>
        </row>
        <row r="837">
          <cell r="C837">
            <v>40118</v>
          </cell>
          <cell r="D837" t="str">
            <v>401仁怀市卫生健康局</v>
          </cell>
          <cell r="E837">
            <v>61</v>
          </cell>
          <cell r="F837">
            <v>10</v>
          </cell>
          <cell r="G837">
            <v>24</v>
          </cell>
        </row>
        <row r="838">
          <cell r="C838">
            <v>40118</v>
          </cell>
          <cell r="D838" t="str">
            <v>401仁怀市卫生健康局</v>
          </cell>
          <cell r="E838">
            <v>59</v>
          </cell>
          <cell r="F838">
            <v>10</v>
          </cell>
          <cell r="G838">
            <v>24</v>
          </cell>
        </row>
        <row r="839">
          <cell r="C839">
            <v>40118</v>
          </cell>
          <cell r="D839" t="str">
            <v>401仁怀市卫生健康局</v>
          </cell>
          <cell r="E839">
            <v>55</v>
          </cell>
          <cell r="F839">
            <v>10</v>
          </cell>
          <cell r="G839">
            <v>24</v>
          </cell>
        </row>
        <row r="840">
          <cell r="C840">
            <v>40119</v>
          </cell>
          <cell r="D840" t="str">
            <v>401仁怀市卫生健康局</v>
          </cell>
          <cell r="E840">
            <v>85</v>
          </cell>
          <cell r="F840">
            <v>10</v>
          </cell>
          <cell r="G840">
            <v>36</v>
          </cell>
        </row>
        <row r="841">
          <cell r="C841">
            <v>40119</v>
          </cell>
          <cell r="D841" t="str">
            <v>401仁怀市卫生健康局</v>
          </cell>
          <cell r="E841">
            <v>83</v>
          </cell>
          <cell r="F841">
            <v>10</v>
          </cell>
          <cell r="G841">
            <v>36</v>
          </cell>
        </row>
        <row r="842">
          <cell r="C842">
            <v>40119</v>
          </cell>
          <cell r="D842" t="str">
            <v>401仁怀市卫生健康局</v>
          </cell>
          <cell r="E842">
            <v>82</v>
          </cell>
          <cell r="F842">
            <v>10</v>
          </cell>
          <cell r="G842">
            <v>36</v>
          </cell>
        </row>
        <row r="843">
          <cell r="C843">
            <v>40119</v>
          </cell>
          <cell r="D843" t="str">
            <v>401仁怀市卫生健康局</v>
          </cell>
          <cell r="E843">
            <v>80</v>
          </cell>
          <cell r="F843">
            <v>10</v>
          </cell>
          <cell r="G843">
            <v>36</v>
          </cell>
        </row>
        <row r="844">
          <cell r="C844">
            <v>40119</v>
          </cell>
          <cell r="D844" t="str">
            <v>401仁怀市卫生健康局</v>
          </cell>
          <cell r="E844">
            <v>79.5</v>
          </cell>
          <cell r="F844">
            <v>10</v>
          </cell>
          <cell r="G844">
            <v>36</v>
          </cell>
        </row>
        <row r="845">
          <cell r="C845">
            <v>40119</v>
          </cell>
          <cell r="D845" t="str">
            <v>401仁怀市卫生健康局</v>
          </cell>
          <cell r="E845">
            <v>77</v>
          </cell>
          <cell r="F845">
            <v>10</v>
          </cell>
          <cell r="G845">
            <v>36</v>
          </cell>
        </row>
        <row r="846">
          <cell r="C846">
            <v>40119</v>
          </cell>
          <cell r="D846" t="str">
            <v>401仁怀市卫生健康局</v>
          </cell>
          <cell r="E846">
            <v>76.5</v>
          </cell>
          <cell r="F846">
            <v>10</v>
          </cell>
          <cell r="G846">
            <v>36</v>
          </cell>
        </row>
        <row r="847">
          <cell r="C847">
            <v>40119</v>
          </cell>
          <cell r="D847" t="str">
            <v>401仁怀市卫生健康局</v>
          </cell>
          <cell r="E847">
            <v>76.5</v>
          </cell>
          <cell r="F847">
            <v>10</v>
          </cell>
          <cell r="G847">
            <v>36</v>
          </cell>
        </row>
        <row r="848">
          <cell r="C848">
            <v>40119</v>
          </cell>
          <cell r="D848" t="str">
            <v>401仁怀市卫生健康局</v>
          </cell>
          <cell r="E848">
            <v>75.5</v>
          </cell>
          <cell r="F848">
            <v>10</v>
          </cell>
          <cell r="G848">
            <v>36</v>
          </cell>
        </row>
        <row r="849">
          <cell r="C849">
            <v>40119</v>
          </cell>
          <cell r="D849" t="str">
            <v>401仁怀市卫生健康局</v>
          </cell>
          <cell r="E849">
            <v>74.5</v>
          </cell>
          <cell r="F849">
            <v>10</v>
          </cell>
          <cell r="G849">
            <v>36</v>
          </cell>
        </row>
        <row r="850">
          <cell r="C850">
            <v>40119</v>
          </cell>
          <cell r="D850" t="str">
            <v>401仁怀市卫生健康局</v>
          </cell>
          <cell r="E850">
            <v>73.5</v>
          </cell>
          <cell r="F850">
            <v>10</v>
          </cell>
          <cell r="G850">
            <v>36</v>
          </cell>
        </row>
        <row r="851">
          <cell r="C851">
            <v>40119</v>
          </cell>
          <cell r="D851" t="str">
            <v>401仁怀市卫生健康局</v>
          </cell>
          <cell r="E851">
            <v>73</v>
          </cell>
          <cell r="F851">
            <v>10</v>
          </cell>
          <cell r="G851">
            <v>36</v>
          </cell>
        </row>
        <row r="852">
          <cell r="C852">
            <v>40119</v>
          </cell>
          <cell r="D852" t="str">
            <v>401仁怀市卫生健康局</v>
          </cell>
          <cell r="E852">
            <v>73</v>
          </cell>
          <cell r="F852">
            <v>10</v>
          </cell>
          <cell r="G852">
            <v>36</v>
          </cell>
        </row>
        <row r="853">
          <cell r="C853">
            <v>40119</v>
          </cell>
          <cell r="D853" t="str">
            <v>401仁怀市卫生健康局</v>
          </cell>
          <cell r="E853">
            <v>72.5</v>
          </cell>
          <cell r="F853">
            <v>10</v>
          </cell>
          <cell r="G853">
            <v>36</v>
          </cell>
        </row>
        <row r="854">
          <cell r="C854">
            <v>40119</v>
          </cell>
          <cell r="D854" t="str">
            <v>401仁怀市卫生健康局</v>
          </cell>
          <cell r="E854">
            <v>72</v>
          </cell>
          <cell r="F854">
            <v>10</v>
          </cell>
          <cell r="G854">
            <v>36</v>
          </cell>
        </row>
        <row r="855">
          <cell r="C855">
            <v>40119</v>
          </cell>
          <cell r="D855" t="str">
            <v>401仁怀市卫生健康局</v>
          </cell>
          <cell r="E855">
            <v>71</v>
          </cell>
          <cell r="F855">
            <v>10</v>
          </cell>
          <cell r="G855">
            <v>36</v>
          </cell>
        </row>
        <row r="856">
          <cell r="C856">
            <v>40119</v>
          </cell>
          <cell r="D856" t="str">
            <v>401仁怀市卫生健康局</v>
          </cell>
          <cell r="E856">
            <v>70.5</v>
          </cell>
          <cell r="F856">
            <v>10</v>
          </cell>
          <cell r="G856">
            <v>36</v>
          </cell>
        </row>
        <row r="857">
          <cell r="C857">
            <v>40119</v>
          </cell>
          <cell r="D857" t="str">
            <v>401仁怀市卫生健康局</v>
          </cell>
          <cell r="E857">
            <v>69.5</v>
          </cell>
          <cell r="F857">
            <v>10</v>
          </cell>
          <cell r="G857">
            <v>36</v>
          </cell>
        </row>
        <row r="858">
          <cell r="C858">
            <v>40119</v>
          </cell>
          <cell r="D858" t="str">
            <v>401仁怀市卫生健康局</v>
          </cell>
          <cell r="E858">
            <v>69.5</v>
          </cell>
          <cell r="F858">
            <v>10</v>
          </cell>
          <cell r="G858">
            <v>36</v>
          </cell>
        </row>
        <row r="859">
          <cell r="C859">
            <v>40119</v>
          </cell>
          <cell r="D859" t="str">
            <v>401仁怀市卫生健康局</v>
          </cell>
          <cell r="E859">
            <v>68</v>
          </cell>
          <cell r="F859">
            <v>10</v>
          </cell>
          <cell r="G859">
            <v>36</v>
          </cell>
        </row>
        <row r="860">
          <cell r="C860">
            <v>40119</v>
          </cell>
          <cell r="D860" t="str">
            <v>401仁怀市卫生健康局</v>
          </cell>
          <cell r="E860">
            <v>67.5</v>
          </cell>
          <cell r="F860">
            <v>10</v>
          </cell>
          <cell r="G860">
            <v>36</v>
          </cell>
        </row>
        <row r="861">
          <cell r="C861">
            <v>40119</v>
          </cell>
          <cell r="D861" t="str">
            <v>401仁怀市卫生健康局</v>
          </cell>
          <cell r="E861">
            <v>67.5</v>
          </cell>
          <cell r="F861">
            <v>10</v>
          </cell>
          <cell r="G861">
            <v>36</v>
          </cell>
        </row>
        <row r="862">
          <cell r="C862">
            <v>40119</v>
          </cell>
          <cell r="D862" t="str">
            <v>401仁怀市卫生健康局</v>
          </cell>
          <cell r="E862">
            <v>66.5</v>
          </cell>
          <cell r="F862">
            <v>10</v>
          </cell>
          <cell r="G862">
            <v>36</v>
          </cell>
        </row>
        <row r="863">
          <cell r="C863">
            <v>40119</v>
          </cell>
          <cell r="D863" t="str">
            <v>401仁怀市卫生健康局</v>
          </cell>
          <cell r="E863">
            <v>66.5</v>
          </cell>
          <cell r="F863">
            <v>10</v>
          </cell>
          <cell r="G863">
            <v>36</v>
          </cell>
        </row>
        <row r="864">
          <cell r="C864">
            <v>40119</v>
          </cell>
          <cell r="D864" t="str">
            <v>401仁怀市卫生健康局</v>
          </cell>
          <cell r="E864">
            <v>65</v>
          </cell>
          <cell r="F864">
            <v>10</v>
          </cell>
          <cell r="G864">
            <v>36</v>
          </cell>
        </row>
        <row r="865">
          <cell r="C865">
            <v>40119</v>
          </cell>
          <cell r="D865" t="str">
            <v>401仁怀市卫生健康局</v>
          </cell>
          <cell r="E865">
            <v>64.5</v>
          </cell>
          <cell r="F865">
            <v>10</v>
          </cell>
          <cell r="G865">
            <v>36</v>
          </cell>
        </row>
        <row r="866">
          <cell r="C866">
            <v>40119</v>
          </cell>
          <cell r="D866" t="str">
            <v>401仁怀市卫生健康局</v>
          </cell>
          <cell r="E866">
            <v>64</v>
          </cell>
          <cell r="F866">
            <v>10</v>
          </cell>
          <cell r="G866">
            <v>36</v>
          </cell>
        </row>
        <row r="867">
          <cell r="C867">
            <v>40119</v>
          </cell>
          <cell r="D867" t="str">
            <v>401仁怀市卫生健康局</v>
          </cell>
          <cell r="E867">
            <v>63.5</v>
          </cell>
          <cell r="F867">
            <v>10</v>
          </cell>
          <cell r="G867">
            <v>36</v>
          </cell>
        </row>
        <row r="868">
          <cell r="C868">
            <v>40119</v>
          </cell>
          <cell r="D868" t="str">
            <v>401仁怀市卫生健康局</v>
          </cell>
          <cell r="E868">
            <v>63.5</v>
          </cell>
          <cell r="F868">
            <v>10</v>
          </cell>
          <cell r="G868">
            <v>36</v>
          </cell>
        </row>
        <row r="869">
          <cell r="C869">
            <v>40119</v>
          </cell>
          <cell r="D869" t="str">
            <v>401仁怀市卫生健康局</v>
          </cell>
          <cell r="E869">
            <v>63</v>
          </cell>
          <cell r="F869">
            <v>10</v>
          </cell>
          <cell r="G869">
            <v>36</v>
          </cell>
        </row>
        <row r="870">
          <cell r="C870">
            <v>40119</v>
          </cell>
          <cell r="D870" t="str">
            <v>401仁怀市卫生健康局</v>
          </cell>
          <cell r="E870">
            <v>63</v>
          </cell>
          <cell r="F870">
            <v>10</v>
          </cell>
          <cell r="G870">
            <v>36</v>
          </cell>
        </row>
        <row r="871">
          <cell r="C871">
            <v>40119</v>
          </cell>
          <cell r="D871" t="str">
            <v>401仁怀市卫生健康局</v>
          </cell>
          <cell r="E871">
            <v>63</v>
          </cell>
          <cell r="F871">
            <v>10</v>
          </cell>
          <cell r="G871">
            <v>36</v>
          </cell>
        </row>
        <row r="872">
          <cell r="C872">
            <v>40119</v>
          </cell>
          <cell r="D872" t="str">
            <v>401仁怀市卫生健康局</v>
          </cell>
          <cell r="E872">
            <v>62</v>
          </cell>
          <cell r="F872">
            <v>10</v>
          </cell>
          <cell r="G872">
            <v>36</v>
          </cell>
        </row>
        <row r="873">
          <cell r="C873">
            <v>40119</v>
          </cell>
          <cell r="D873" t="str">
            <v>401仁怀市卫生健康局</v>
          </cell>
          <cell r="E873">
            <v>61.5</v>
          </cell>
          <cell r="F873">
            <v>10</v>
          </cell>
          <cell r="G873">
            <v>36</v>
          </cell>
        </row>
        <row r="874">
          <cell r="C874">
            <v>40119</v>
          </cell>
          <cell r="D874" t="str">
            <v>401仁怀市卫生健康局</v>
          </cell>
          <cell r="E874">
            <v>61.5</v>
          </cell>
          <cell r="F874">
            <v>10</v>
          </cell>
          <cell r="G874">
            <v>36</v>
          </cell>
        </row>
        <row r="875">
          <cell r="C875">
            <v>40119</v>
          </cell>
          <cell r="D875" t="str">
            <v>401仁怀市卫生健康局</v>
          </cell>
          <cell r="E875">
            <v>61.5</v>
          </cell>
          <cell r="F875">
            <v>10</v>
          </cell>
          <cell r="G875">
            <v>36</v>
          </cell>
        </row>
        <row r="876">
          <cell r="C876">
            <v>40120</v>
          </cell>
          <cell r="D876" t="str">
            <v>401仁怀市卫生健康局</v>
          </cell>
          <cell r="E876">
            <v>84</v>
          </cell>
          <cell r="F876">
            <v>10</v>
          </cell>
          <cell r="G876">
            <v>39</v>
          </cell>
        </row>
        <row r="877">
          <cell r="C877">
            <v>40120</v>
          </cell>
          <cell r="D877" t="str">
            <v>401仁怀市卫生健康局</v>
          </cell>
          <cell r="E877">
            <v>80</v>
          </cell>
          <cell r="F877">
            <v>10</v>
          </cell>
          <cell r="G877">
            <v>39</v>
          </cell>
        </row>
        <row r="878">
          <cell r="C878">
            <v>40120</v>
          </cell>
          <cell r="D878" t="str">
            <v>401仁怀市卫生健康局</v>
          </cell>
          <cell r="E878">
            <v>80</v>
          </cell>
          <cell r="F878">
            <v>10</v>
          </cell>
          <cell r="G878">
            <v>39</v>
          </cell>
        </row>
        <row r="879">
          <cell r="C879">
            <v>40120</v>
          </cell>
          <cell r="D879" t="str">
            <v>401仁怀市卫生健康局</v>
          </cell>
          <cell r="E879">
            <v>79.5</v>
          </cell>
          <cell r="F879">
            <v>10</v>
          </cell>
          <cell r="G879">
            <v>39</v>
          </cell>
        </row>
        <row r="880">
          <cell r="C880">
            <v>40120</v>
          </cell>
          <cell r="D880" t="str">
            <v>401仁怀市卫生健康局</v>
          </cell>
          <cell r="E880">
            <v>79</v>
          </cell>
          <cell r="F880">
            <v>10</v>
          </cell>
          <cell r="G880">
            <v>39</v>
          </cell>
        </row>
        <row r="881">
          <cell r="C881">
            <v>40120</v>
          </cell>
          <cell r="D881" t="str">
            <v>401仁怀市卫生健康局</v>
          </cell>
          <cell r="E881">
            <v>77.5</v>
          </cell>
          <cell r="F881">
            <v>10</v>
          </cell>
          <cell r="G881">
            <v>39</v>
          </cell>
        </row>
        <row r="882">
          <cell r="C882">
            <v>40120</v>
          </cell>
          <cell r="D882" t="str">
            <v>401仁怀市卫生健康局</v>
          </cell>
          <cell r="E882">
            <v>77</v>
          </cell>
          <cell r="F882">
            <v>10</v>
          </cell>
          <cell r="G882">
            <v>39</v>
          </cell>
        </row>
        <row r="883">
          <cell r="C883">
            <v>40120</v>
          </cell>
          <cell r="D883" t="str">
            <v>401仁怀市卫生健康局</v>
          </cell>
          <cell r="E883">
            <v>77</v>
          </cell>
          <cell r="F883">
            <v>10</v>
          </cell>
          <cell r="G883">
            <v>39</v>
          </cell>
        </row>
        <row r="884">
          <cell r="C884">
            <v>40120</v>
          </cell>
          <cell r="D884" t="str">
            <v>401仁怀市卫生健康局</v>
          </cell>
          <cell r="E884">
            <v>74.5</v>
          </cell>
          <cell r="F884">
            <v>10</v>
          </cell>
          <cell r="G884">
            <v>39</v>
          </cell>
        </row>
        <row r="885">
          <cell r="C885">
            <v>40120</v>
          </cell>
          <cell r="D885" t="str">
            <v>401仁怀市卫生健康局</v>
          </cell>
          <cell r="E885">
            <v>73.5</v>
          </cell>
          <cell r="F885">
            <v>10</v>
          </cell>
          <cell r="G885">
            <v>39</v>
          </cell>
        </row>
        <row r="886">
          <cell r="C886">
            <v>40120</v>
          </cell>
          <cell r="D886" t="str">
            <v>401仁怀市卫生健康局</v>
          </cell>
          <cell r="E886">
            <v>73</v>
          </cell>
          <cell r="F886">
            <v>10</v>
          </cell>
          <cell r="G886">
            <v>39</v>
          </cell>
        </row>
        <row r="887">
          <cell r="C887">
            <v>40120</v>
          </cell>
          <cell r="D887" t="str">
            <v>401仁怀市卫生健康局</v>
          </cell>
          <cell r="E887">
            <v>72.5</v>
          </cell>
          <cell r="F887">
            <v>10</v>
          </cell>
          <cell r="G887">
            <v>39</v>
          </cell>
        </row>
        <row r="888">
          <cell r="C888">
            <v>40120</v>
          </cell>
          <cell r="D888" t="str">
            <v>401仁怀市卫生健康局</v>
          </cell>
          <cell r="E888">
            <v>72</v>
          </cell>
          <cell r="F888">
            <v>10</v>
          </cell>
          <cell r="G888">
            <v>39</v>
          </cell>
        </row>
        <row r="889">
          <cell r="C889">
            <v>40120</v>
          </cell>
          <cell r="D889" t="str">
            <v>401仁怀市卫生健康局</v>
          </cell>
          <cell r="E889">
            <v>72</v>
          </cell>
          <cell r="F889">
            <v>10</v>
          </cell>
          <cell r="G889">
            <v>39</v>
          </cell>
        </row>
        <row r="890">
          <cell r="C890">
            <v>40120</v>
          </cell>
          <cell r="D890" t="str">
            <v>401仁怀市卫生健康局</v>
          </cell>
          <cell r="E890">
            <v>71.5</v>
          </cell>
          <cell r="F890">
            <v>10</v>
          </cell>
          <cell r="G890">
            <v>39</v>
          </cell>
        </row>
        <row r="891">
          <cell r="C891">
            <v>40120</v>
          </cell>
          <cell r="D891" t="str">
            <v>401仁怀市卫生健康局</v>
          </cell>
          <cell r="E891">
            <v>71</v>
          </cell>
          <cell r="F891">
            <v>10</v>
          </cell>
          <cell r="G891">
            <v>39</v>
          </cell>
        </row>
        <row r="892">
          <cell r="C892">
            <v>40120</v>
          </cell>
          <cell r="D892" t="str">
            <v>401仁怀市卫生健康局</v>
          </cell>
          <cell r="E892">
            <v>69</v>
          </cell>
          <cell r="F892">
            <v>10</v>
          </cell>
          <cell r="G892">
            <v>39</v>
          </cell>
        </row>
        <row r="893">
          <cell r="C893">
            <v>40120</v>
          </cell>
          <cell r="D893" t="str">
            <v>401仁怀市卫生健康局</v>
          </cell>
          <cell r="E893">
            <v>68</v>
          </cell>
          <cell r="F893">
            <v>10</v>
          </cell>
          <cell r="G893">
            <v>39</v>
          </cell>
        </row>
        <row r="894">
          <cell r="C894">
            <v>40120</v>
          </cell>
          <cell r="D894" t="str">
            <v>401仁怀市卫生健康局</v>
          </cell>
          <cell r="E894">
            <v>67.5</v>
          </cell>
          <cell r="F894">
            <v>10</v>
          </cell>
          <cell r="G894">
            <v>39</v>
          </cell>
        </row>
        <row r="895">
          <cell r="C895">
            <v>40120</v>
          </cell>
          <cell r="D895" t="str">
            <v>401仁怀市卫生健康局</v>
          </cell>
          <cell r="E895">
            <v>67.5</v>
          </cell>
          <cell r="F895">
            <v>10</v>
          </cell>
          <cell r="G895">
            <v>39</v>
          </cell>
        </row>
        <row r="896">
          <cell r="C896">
            <v>40120</v>
          </cell>
          <cell r="D896" t="str">
            <v>401仁怀市卫生健康局</v>
          </cell>
          <cell r="E896">
            <v>67</v>
          </cell>
          <cell r="F896">
            <v>10</v>
          </cell>
          <cell r="G896">
            <v>39</v>
          </cell>
        </row>
        <row r="897">
          <cell r="C897">
            <v>40120</v>
          </cell>
          <cell r="D897" t="str">
            <v>401仁怀市卫生健康局</v>
          </cell>
          <cell r="E897">
            <v>67</v>
          </cell>
          <cell r="F897">
            <v>10</v>
          </cell>
          <cell r="G897">
            <v>39</v>
          </cell>
        </row>
        <row r="898">
          <cell r="C898">
            <v>40120</v>
          </cell>
          <cell r="D898" t="str">
            <v>401仁怀市卫生健康局</v>
          </cell>
          <cell r="E898">
            <v>67</v>
          </cell>
          <cell r="F898">
            <v>10</v>
          </cell>
          <cell r="G898">
            <v>39</v>
          </cell>
        </row>
        <row r="899">
          <cell r="C899">
            <v>40120</v>
          </cell>
          <cell r="D899" t="str">
            <v>401仁怀市卫生健康局</v>
          </cell>
          <cell r="E899">
            <v>66.5</v>
          </cell>
          <cell r="F899">
            <v>10</v>
          </cell>
          <cell r="G899">
            <v>39</v>
          </cell>
        </row>
        <row r="900">
          <cell r="C900">
            <v>40120</v>
          </cell>
          <cell r="D900" t="str">
            <v>401仁怀市卫生健康局</v>
          </cell>
          <cell r="E900">
            <v>66.5</v>
          </cell>
          <cell r="F900">
            <v>10</v>
          </cell>
          <cell r="G900">
            <v>39</v>
          </cell>
        </row>
        <row r="901">
          <cell r="C901">
            <v>40120</v>
          </cell>
          <cell r="D901" t="str">
            <v>401仁怀市卫生健康局</v>
          </cell>
          <cell r="E901">
            <v>66.5</v>
          </cell>
          <cell r="F901">
            <v>10</v>
          </cell>
          <cell r="G901">
            <v>39</v>
          </cell>
        </row>
        <row r="902">
          <cell r="C902">
            <v>40120</v>
          </cell>
          <cell r="D902" t="str">
            <v>401仁怀市卫生健康局</v>
          </cell>
          <cell r="E902">
            <v>66.5</v>
          </cell>
          <cell r="F902">
            <v>10</v>
          </cell>
          <cell r="G902">
            <v>39</v>
          </cell>
        </row>
        <row r="903">
          <cell r="C903">
            <v>40120</v>
          </cell>
          <cell r="D903" t="str">
            <v>401仁怀市卫生健康局</v>
          </cell>
          <cell r="E903">
            <v>66</v>
          </cell>
          <cell r="F903">
            <v>10</v>
          </cell>
          <cell r="G903">
            <v>39</v>
          </cell>
        </row>
        <row r="904">
          <cell r="C904">
            <v>40120</v>
          </cell>
          <cell r="D904" t="str">
            <v>401仁怀市卫生健康局</v>
          </cell>
          <cell r="E904">
            <v>65</v>
          </cell>
          <cell r="F904">
            <v>10</v>
          </cell>
          <cell r="G904">
            <v>39</v>
          </cell>
        </row>
        <row r="905">
          <cell r="C905">
            <v>40120</v>
          </cell>
          <cell r="D905" t="str">
            <v>401仁怀市卫生健康局</v>
          </cell>
          <cell r="E905">
            <v>65</v>
          </cell>
          <cell r="F905">
            <v>10</v>
          </cell>
          <cell r="G905">
            <v>39</v>
          </cell>
        </row>
        <row r="906">
          <cell r="C906">
            <v>40120</v>
          </cell>
          <cell r="D906" t="str">
            <v>401仁怀市卫生健康局</v>
          </cell>
          <cell r="E906">
            <v>64.5</v>
          </cell>
          <cell r="F906">
            <v>10</v>
          </cell>
          <cell r="G906">
            <v>39</v>
          </cell>
        </row>
        <row r="907">
          <cell r="C907">
            <v>40120</v>
          </cell>
          <cell r="D907" t="str">
            <v>401仁怀市卫生健康局</v>
          </cell>
          <cell r="E907">
            <v>64</v>
          </cell>
          <cell r="F907">
            <v>10</v>
          </cell>
          <cell r="G907">
            <v>39</v>
          </cell>
        </row>
        <row r="908">
          <cell r="C908">
            <v>40120</v>
          </cell>
          <cell r="D908" t="str">
            <v>401仁怀市卫生健康局</v>
          </cell>
          <cell r="E908">
            <v>64</v>
          </cell>
          <cell r="F908">
            <v>10</v>
          </cell>
          <cell r="G908">
            <v>39</v>
          </cell>
        </row>
        <row r="909">
          <cell r="C909">
            <v>40120</v>
          </cell>
          <cell r="D909" t="str">
            <v>401仁怀市卫生健康局</v>
          </cell>
          <cell r="E909">
            <v>64</v>
          </cell>
          <cell r="F909">
            <v>10</v>
          </cell>
          <cell r="G909">
            <v>39</v>
          </cell>
        </row>
        <row r="910">
          <cell r="C910">
            <v>40120</v>
          </cell>
          <cell r="D910" t="str">
            <v>401仁怀市卫生健康局</v>
          </cell>
          <cell r="E910">
            <v>63</v>
          </cell>
          <cell r="F910">
            <v>10</v>
          </cell>
          <cell r="G910">
            <v>39</v>
          </cell>
        </row>
        <row r="911">
          <cell r="C911">
            <v>40120</v>
          </cell>
          <cell r="D911" t="str">
            <v>401仁怀市卫生健康局</v>
          </cell>
          <cell r="E911">
            <v>62</v>
          </cell>
          <cell r="F911">
            <v>10</v>
          </cell>
          <cell r="G911">
            <v>39</v>
          </cell>
        </row>
        <row r="912">
          <cell r="C912">
            <v>40120</v>
          </cell>
          <cell r="D912" t="str">
            <v>401仁怀市卫生健康局</v>
          </cell>
          <cell r="E912">
            <v>62</v>
          </cell>
          <cell r="F912">
            <v>10</v>
          </cell>
          <cell r="G912">
            <v>39</v>
          </cell>
        </row>
        <row r="913">
          <cell r="C913">
            <v>40120</v>
          </cell>
          <cell r="D913" t="str">
            <v>401仁怀市卫生健康局</v>
          </cell>
          <cell r="E913">
            <v>62</v>
          </cell>
          <cell r="F913">
            <v>10</v>
          </cell>
          <cell r="G913">
            <v>39</v>
          </cell>
        </row>
        <row r="914">
          <cell r="C914">
            <v>40120</v>
          </cell>
          <cell r="D914" t="str">
            <v>401仁怀市卫生健康局</v>
          </cell>
          <cell r="E914">
            <v>62</v>
          </cell>
          <cell r="F914">
            <v>10</v>
          </cell>
          <cell r="G914">
            <v>39</v>
          </cell>
        </row>
        <row r="915">
          <cell r="C915">
            <v>40121</v>
          </cell>
          <cell r="D915" t="str">
            <v>401仁怀市卫生健康局</v>
          </cell>
          <cell r="E915">
            <v>84</v>
          </cell>
          <cell r="F915">
            <v>10</v>
          </cell>
          <cell r="G915">
            <v>24</v>
          </cell>
        </row>
        <row r="916">
          <cell r="C916">
            <v>40121</v>
          </cell>
          <cell r="D916" t="str">
            <v>401仁怀市卫生健康局</v>
          </cell>
          <cell r="E916">
            <v>82.5</v>
          </cell>
          <cell r="F916">
            <v>10</v>
          </cell>
          <cell r="G916">
            <v>24</v>
          </cell>
        </row>
        <row r="917">
          <cell r="C917">
            <v>40121</v>
          </cell>
          <cell r="D917" t="str">
            <v>401仁怀市卫生健康局</v>
          </cell>
          <cell r="E917">
            <v>80.5</v>
          </cell>
          <cell r="F917">
            <v>10</v>
          </cell>
          <cell r="G917">
            <v>24</v>
          </cell>
        </row>
        <row r="918">
          <cell r="C918">
            <v>40121</v>
          </cell>
          <cell r="D918" t="str">
            <v>401仁怀市卫生健康局</v>
          </cell>
          <cell r="E918">
            <v>78</v>
          </cell>
          <cell r="F918">
            <v>10</v>
          </cell>
          <cell r="G918">
            <v>24</v>
          </cell>
        </row>
        <row r="919">
          <cell r="C919">
            <v>40121</v>
          </cell>
          <cell r="D919" t="str">
            <v>401仁怀市卫生健康局</v>
          </cell>
          <cell r="E919">
            <v>77</v>
          </cell>
          <cell r="F919">
            <v>10</v>
          </cell>
          <cell r="G919">
            <v>24</v>
          </cell>
        </row>
        <row r="920">
          <cell r="C920">
            <v>40121</v>
          </cell>
          <cell r="D920" t="str">
            <v>401仁怀市卫生健康局</v>
          </cell>
          <cell r="E920">
            <v>76.5</v>
          </cell>
          <cell r="F920">
            <v>10</v>
          </cell>
          <cell r="G920">
            <v>24</v>
          </cell>
        </row>
        <row r="921">
          <cell r="C921">
            <v>40121</v>
          </cell>
          <cell r="D921" t="str">
            <v>401仁怀市卫生健康局</v>
          </cell>
          <cell r="E921">
            <v>76</v>
          </cell>
          <cell r="F921">
            <v>10</v>
          </cell>
          <cell r="G921">
            <v>24</v>
          </cell>
        </row>
        <row r="922">
          <cell r="C922">
            <v>40121</v>
          </cell>
          <cell r="D922" t="str">
            <v>401仁怀市卫生健康局</v>
          </cell>
          <cell r="E922">
            <v>76</v>
          </cell>
          <cell r="F922">
            <v>10</v>
          </cell>
          <cell r="G922">
            <v>24</v>
          </cell>
        </row>
        <row r="923">
          <cell r="C923">
            <v>40121</v>
          </cell>
          <cell r="D923" t="str">
            <v>401仁怀市卫生健康局</v>
          </cell>
          <cell r="E923">
            <v>75</v>
          </cell>
          <cell r="F923">
            <v>10</v>
          </cell>
          <cell r="G923">
            <v>24</v>
          </cell>
        </row>
        <row r="924">
          <cell r="C924">
            <v>40121</v>
          </cell>
          <cell r="D924" t="str">
            <v>401仁怀市卫生健康局</v>
          </cell>
          <cell r="E924">
            <v>74</v>
          </cell>
          <cell r="F924">
            <v>10</v>
          </cell>
          <cell r="G924">
            <v>24</v>
          </cell>
        </row>
        <row r="925">
          <cell r="C925">
            <v>40121</v>
          </cell>
          <cell r="D925" t="str">
            <v>401仁怀市卫生健康局</v>
          </cell>
          <cell r="E925">
            <v>73</v>
          </cell>
          <cell r="F925">
            <v>10</v>
          </cell>
          <cell r="G925">
            <v>24</v>
          </cell>
        </row>
        <row r="926">
          <cell r="C926">
            <v>40121</v>
          </cell>
          <cell r="D926" t="str">
            <v>401仁怀市卫生健康局</v>
          </cell>
          <cell r="E926">
            <v>71.5</v>
          </cell>
          <cell r="F926">
            <v>10</v>
          </cell>
          <cell r="G926">
            <v>24</v>
          </cell>
        </row>
        <row r="927">
          <cell r="C927">
            <v>40121</v>
          </cell>
          <cell r="D927" t="str">
            <v>401仁怀市卫生健康局</v>
          </cell>
          <cell r="E927">
            <v>70.5</v>
          </cell>
          <cell r="F927">
            <v>10</v>
          </cell>
          <cell r="G927">
            <v>24</v>
          </cell>
        </row>
        <row r="928">
          <cell r="C928">
            <v>40121</v>
          </cell>
          <cell r="D928" t="str">
            <v>401仁怀市卫生健康局</v>
          </cell>
          <cell r="E928">
            <v>70.5</v>
          </cell>
          <cell r="F928">
            <v>10</v>
          </cell>
          <cell r="G928">
            <v>24</v>
          </cell>
        </row>
        <row r="929">
          <cell r="C929">
            <v>40121</v>
          </cell>
          <cell r="D929" t="str">
            <v>401仁怀市卫生健康局</v>
          </cell>
          <cell r="E929">
            <v>70.5</v>
          </cell>
          <cell r="F929">
            <v>10</v>
          </cell>
          <cell r="G929">
            <v>24</v>
          </cell>
        </row>
        <row r="930">
          <cell r="C930">
            <v>40121</v>
          </cell>
          <cell r="D930" t="str">
            <v>401仁怀市卫生健康局</v>
          </cell>
          <cell r="E930">
            <v>70.5</v>
          </cell>
          <cell r="F930">
            <v>10</v>
          </cell>
          <cell r="G930">
            <v>24</v>
          </cell>
        </row>
        <row r="931">
          <cell r="C931">
            <v>40121</v>
          </cell>
          <cell r="D931" t="str">
            <v>401仁怀市卫生健康局</v>
          </cell>
          <cell r="E931">
            <v>67.5</v>
          </cell>
          <cell r="F931">
            <v>10</v>
          </cell>
          <cell r="G931">
            <v>24</v>
          </cell>
        </row>
        <row r="932">
          <cell r="C932">
            <v>40121</v>
          </cell>
          <cell r="D932" t="str">
            <v>401仁怀市卫生健康局</v>
          </cell>
          <cell r="E932">
            <v>67</v>
          </cell>
          <cell r="F932">
            <v>10</v>
          </cell>
          <cell r="G932">
            <v>24</v>
          </cell>
        </row>
        <row r="933">
          <cell r="C933">
            <v>40121</v>
          </cell>
          <cell r="D933" t="str">
            <v>401仁怀市卫生健康局</v>
          </cell>
          <cell r="E933">
            <v>65</v>
          </cell>
          <cell r="F933">
            <v>10</v>
          </cell>
          <cell r="G933">
            <v>24</v>
          </cell>
        </row>
        <row r="934">
          <cell r="C934">
            <v>40121</v>
          </cell>
          <cell r="D934" t="str">
            <v>401仁怀市卫生健康局</v>
          </cell>
          <cell r="E934">
            <v>65</v>
          </cell>
          <cell r="F934">
            <v>10</v>
          </cell>
          <cell r="G934">
            <v>24</v>
          </cell>
        </row>
        <row r="935">
          <cell r="C935">
            <v>40121</v>
          </cell>
          <cell r="D935" t="str">
            <v>401仁怀市卫生健康局</v>
          </cell>
          <cell r="E935">
            <v>59.5</v>
          </cell>
          <cell r="F935">
            <v>10</v>
          </cell>
          <cell r="G935">
            <v>24</v>
          </cell>
        </row>
        <row r="936">
          <cell r="C936">
            <v>40121</v>
          </cell>
          <cell r="D936" t="str">
            <v>401仁怀市卫生健康局</v>
          </cell>
          <cell r="E936">
            <v>56</v>
          </cell>
          <cell r="F936">
            <v>10</v>
          </cell>
          <cell r="G936">
            <v>24</v>
          </cell>
        </row>
        <row r="937">
          <cell r="C937">
            <v>40121</v>
          </cell>
          <cell r="D937" t="str">
            <v>401仁怀市卫生健康局</v>
          </cell>
          <cell r="E937">
            <v>55.5</v>
          </cell>
          <cell r="F937">
            <v>10</v>
          </cell>
          <cell r="G937">
            <v>24</v>
          </cell>
        </row>
        <row r="938">
          <cell r="C938">
            <v>40121</v>
          </cell>
          <cell r="D938" t="str">
            <v>401仁怀市卫生健康局</v>
          </cell>
          <cell r="E938">
            <v>40</v>
          </cell>
          <cell r="F938">
            <v>10</v>
          </cell>
          <cell r="G938">
            <v>24</v>
          </cell>
        </row>
        <row r="939">
          <cell r="C939">
            <v>40122</v>
          </cell>
          <cell r="D939" t="str">
            <v>401仁怀市卫生健康局</v>
          </cell>
          <cell r="E939">
            <v>98</v>
          </cell>
          <cell r="F939">
            <v>2</v>
          </cell>
          <cell r="G939">
            <v>6</v>
          </cell>
        </row>
        <row r="940">
          <cell r="C940">
            <v>40122</v>
          </cell>
          <cell r="D940" t="str">
            <v>401仁怀市卫生健康局</v>
          </cell>
          <cell r="E940">
            <v>96.5</v>
          </cell>
          <cell r="F940">
            <v>2</v>
          </cell>
          <cell r="G940">
            <v>6</v>
          </cell>
        </row>
        <row r="941">
          <cell r="C941">
            <v>40122</v>
          </cell>
          <cell r="D941" t="str">
            <v>401仁怀市卫生健康局</v>
          </cell>
          <cell r="E941">
            <v>94</v>
          </cell>
          <cell r="F941">
            <v>2</v>
          </cell>
          <cell r="G941">
            <v>6</v>
          </cell>
        </row>
        <row r="942">
          <cell r="C942">
            <v>40122</v>
          </cell>
          <cell r="D942" t="str">
            <v>401仁怀市卫生健康局</v>
          </cell>
          <cell r="E942">
            <v>93.5</v>
          </cell>
          <cell r="F942">
            <v>2</v>
          </cell>
          <cell r="G942">
            <v>6</v>
          </cell>
        </row>
        <row r="943">
          <cell r="C943">
            <v>40122</v>
          </cell>
          <cell r="D943" t="str">
            <v>401仁怀市卫生健康局</v>
          </cell>
          <cell r="E943">
            <v>92</v>
          </cell>
          <cell r="F943">
            <v>2</v>
          </cell>
          <cell r="G943">
            <v>6</v>
          </cell>
        </row>
        <row r="944">
          <cell r="C944">
            <v>40122</v>
          </cell>
          <cell r="D944" t="str">
            <v>401仁怀市卫生健康局</v>
          </cell>
          <cell r="E944">
            <v>91.5</v>
          </cell>
          <cell r="F944">
            <v>2</v>
          </cell>
          <cell r="G944">
            <v>6</v>
          </cell>
        </row>
        <row r="945">
          <cell r="C945">
            <v>40123</v>
          </cell>
          <cell r="D945" t="str">
            <v>401仁怀市卫生健康局</v>
          </cell>
          <cell r="E945">
            <v>95</v>
          </cell>
          <cell r="F945">
            <v>1</v>
          </cell>
          <cell r="G945">
            <v>4</v>
          </cell>
        </row>
        <row r="946">
          <cell r="C946">
            <v>40123</v>
          </cell>
          <cell r="D946" t="str">
            <v>401仁怀市卫生健康局</v>
          </cell>
          <cell r="E946">
            <v>87.5</v>
          </cell>
          <cell r="F946">
            <v>1</v>
          </cell>
          <cell r="G946">
            <v>4</v>
          </cell>
        </row>
        <row r="947">
          <cell r="C947">
            <v>40123</v>
          </cell>
          <cell r="D947" t="str">
            <v>401仁怀市卫生健康局</v>
          </cell>
          <cell r="E947">
            <v>86.5</v>
          </cell>
          <cell r="F947">
            <v>1</v>
          </cell>
          <cell r="G947">
            <v>4</v>
          </cell>
        </row>
        <row r="948">
          <cell r="C948">
            <v>40123</v>
          </cell>
          <cell r="D948" t="str">
            <v>401仁怀市卫生健康局</v>
          </cell>
          <cell r="E948">
            <v>86.5</v>
          </cell>
          <cell r="F948">
            <v>1</v>
          </cell>
          <cell r="G948">
            <v>4</v>
          </cell>
        </row>
        <row r="949">
          <cell r="C949">
            <v>40124</v>
          </cell>
          <cell r="D949" t="str">
            <v>401仁怀市卫生健康局</v>
          </cell>
          <cell r="E949">
            <v>96.5</v>
          </cell>
          <cell r="F949">
            <v>1</v>
          </cell>
          <cell r="G949">
            <v>3</v>
          </cell>
        </row>
        <row r="950">
          <cell r="C950">
            <v>40124</v>
          </cell>
          <cell r="D950" t="str">
            <v>401仁怀市卫生健康局</v>
          </cell>
          <cell r="E950">
            <v>90.5</v>
          </cell>
          <cell r="F950">
            <v>1</v>
          </cell>
          <cell r="G950">
            <v>3</v>
          </cell>
        </row>
        <row r="951">
          <cell r="C951">
            <v>40124</v>
          </cell>
          <cell r="D951" t="str">
            <v>401仁怀市卫生健康局</v>
          </cell>
          <cell r="E951">
            <v>87.5</v>
          </cell>
          <cell r="F951">
            <v>1</v>
          </cell>
          <cell r="G951">
            <v>3</v>
          </cell>
        </row>
        <row r="952">
          <cell r="C952">
            <v>40125</v>
          </cell>
          <cell r="D952" t="str">
            <v>401仁怀市卫生健康局</v>
          </cell>
          <cell r="E952">
            <v>98.5</v>
          </cell>
          <cell r="F952">
            <v>1</v>
          </cell>
          <cell r="G952">
            <v>4</v>
          </cell>
        </row>
        <row r="953">
          <cell r="C953">
            <v>40125</v>
          </cell>
          <cell r="D953" t="str">
            <v>401仁怀市卫生健康局</v>
          </cell>
          <cell r="E953">
            <v>97</v>
          </cell>
          <cell r="F953">
            <v>1</v>
          </cell>
          <cell r="G953">
            <v>4</v>
          </cell>
        </row>
        <row r="954">
          <cell r="C954">
            <v>40125</v>
          </cell>
          <cell r="D954" t="str">
            <v>401仁怀市卫生健康局</v>
          </cell>
          <cell r="E954">
            <v>96.5</v>
          </cell>
          <cell r="F954">
            <v>1</v>
          </cell>
          <cell r="G954">
            <v>4</v>
          </cell>
        </row>
        <row r="955">
          <cell r="C955">
            <v>40125</v>
          </cell>
          <cell r="D955" t="str">
            <v>401仁怀市卫生健康局</v>
          </cell>
          <cell r="E955">
            <v>96.5</v>
          </cell>
          <cell r="F955">
            <v>1</v>
          </cell>
          <cell r="G955">
            <v>4</v>
          </cell>
        </row>
        <row r="956">
          <cell r="C956">
            <v>40126</v>
          </cell>
          <cell r="D956" t="str">
            <v>401仁怀市卫生健康局</v>
          </cell>
          <cell r="E956">
            <v>94.5</v>
          </cell>
          <cell r="F956">
            <v>7</v>
          </cell>
          <cell r="G956">
            <v>7</v>
          </cell>
        </row>
        <row r="957">
          <cell r="C957">
            <v>40126</v>
          </cell>
          <cell r="D957" t="str">
            <v>401仁怀市卫生健康局</v>
          </cell>
          <cell r="E957">
            <v>82</v>
          </cell>
          <cell r="F957">
            <v>7</v>
          </cell>
          <cell r="G957">
            <v>7</v>
          </cell>
        </row>
        <row r="958">
          <cell r="C958">
            <v>40126</v>
          </cell>
          <cell r="D958" t="str">
            <v>401仁怀市卫生健康局</v>
          </cell>
          <cell r="E958">
            <v>76</v>
          </cell>
          <cell r="F958">
            <v>7</v>
          </cell>
          <cell r="G958">
            <v>7</v>
          </cell>
        </row>
        <row r="959">
          <cell r="C959">
            <v>40126</v>
          </cell>
          <cell r="D959" t="str">
            <v>401仁怀市卫生健康局</v>
          </cell>
          <cell r="E959">
            <v>70</v>
          </cell>
          <cell r="F959">
            <v>7</v>
          </cell>
          <cell r="G959">
            <v>7</v>
          </cell>
        </row>
        <row r="960">
          <cell r="C960">
            <v>40126</v>
          </cell>
          <cell r="D960" t="str">
            <v>401仁怀市卫生健康局</v>
          </cell>
          <cell r="E960">
            <v>64.5</v>
          </cell>
          <cell r="F960">
            <v>7</v>
          </cell>
          <cell r="G960">
            <v>7</v>
          </cell>
        </row>
        <row r="961">
          <cell r="C961">
            <v>40126</v>
          </cell>
          <cell r="D961" t="str">
            <v>401仁怀市卫生健康局</v>
          </cell>
          <cell r="E961">
            <v>60</v>
          </cell>
          <cell r="F961">
            <v>7</v>
          </cell>
          <cell r="G961">
            <v>7</v>
          </cell>
        </row>
        <row r="962">
          <cell r="C962">
            <v>40126</v>
          </cell>
          <cell r="D962" t="str">
            <v>401仁怀市卫生健康局</v>
          </cell>
          <cell r="E962">
            <v>49</v>
          </cell>
          <cell r="F962">
            <v>7</v>
          </cell>
          <cell r="G962">
            <v>7</v>
          </cell>
        </row>
        <row r="963">
          <cell r="C963">
            <v>40127</v>
          </cell>
          <cell r="D963" t="str">
            <v>401仁怀市卫生健康局</v>
          </cell>
          <cell r="E963">
            <v>79.5</v>
          </cell>
          <cell r="F963">
            <v>4</v>
          </cell>
          <cell r="G963">
            <v>4</v>
          </cell>
        </row>
        <row r="964">
          <cell r="C964">
            <v>40127</v>
          </cell>
          <cell r="D964" t="str">
            <v>401仁怀市卫生健康局</v>
          </cell>
          <cell r="E964">
            <v>76.5</v>
          </cell>
          <cell r="F964">
            <v>4</v>
          </cell>
          <cell r="G964">
            <v>4</v>
          </cell>
        </row>
        <row r="965">
          <cell r="C965">
            <v>40127</v>
          </cell>
          <cell r="D965" t="str">
            <v>401仁怀市卫生健康局</v>
          </cell>
          <cell r="E965">
            <v>76</v>
          </cell>
          <cell r="F965">
            <v>4</v>
          </cell>
          <cell r="G965">
            <v>4</v>
          </cell>
        </row>
        <row r="966">
          <cell r="C966">
            <v>40127</v>
          </cell>
          <cell r="D966" t="str">
            <v>401仁怀市卫生健康局</v>
          </cell>
          <cell r="E966">
            <v>63.5</v>
          </cell>
          <cell r="F966">
            <v>4</v>
          </cell>
          <cell r="G966">
            <v>4</v>
          </cell>
        </row>
        <row r="967">
          <cell r="C967">
            <v>40128</v>
          </cell>
          <cell r="D967" t="str">
            <v>401仁怀市卫生健康局</v>
          </cell>
          <cell r="E967">
            <v>82</v>
          </cell>
          <cell r="F967">
            <v>4</v>
          </cell>
          <cell r="G967">
            <v>5</v>
          </cell>
        </row>
        <row r="968">
          <cell r="C968">
            <v>40128</v>
          </cell>
          <cell r="D968" t="str">
            <v>401仁怀市卫生健康局</v>
          </cell>
          <cell r="E968">
            <v>67</v>
          </cell>
          <cell r="F968">
            <v>4</v>
          </cell>
          <cell r="G968">
            <v>5</v>
          </cell>
        </row>
        <row r="969">
          <cell r="C969">
            <v>40128</v>
          </cell>
          <cell r="D969" t="str">
            <v>401仁怀市卫生健康局</v>
          </cell>
          <cell r="E969">
            <v>64</v>
          </cell>
          <cell r="F969">
            <v>4</v>
          </cell>
          <cell r="G969">
            <v>5</v>
          </cell>
        </row>
        <row r="970">
          <cell r="C970">
            <v>40128</v>
          </cell>
          <cell r="D970" t="str">
            <v>401仁怀市卫生健康局</v>
          </cell>
          <cell r="E970">
            <v>62.5</v>
          </cell>
          <cell r="F970">
            <v>4</v>
          </cell>
          <cell r="G970">
            <v>5</v>
          </cell>
        </row>
        <row r="971">
          <cell r="C971">
            <v>40128</v>
          </cell>
          <cell r="D971" t="str">
            <v>401仁怀市卫生健康局</v>
          </cell>
          <cell r="E971">
            <v>62</v>
          </cell>
          <cell r="F971">
            <v>4</v>
          </cell>
          <cell r="G971">
            <v>5</v>
          </cell>
        </row>
        <row r="972">
          <cell r="C972">
            <v>40129</v>
          </cell>
          <cell r="D972" t="str">
            <v>401仁怀市卫生健康局</v>
          </cell>
          <cell r="E972">
            <v>90</v>
          </cell>
          <cell r="F972">
            <v>9</v>
          </cell>
          <cell r="G972">
            <v>17</v>
          </cell>
        </row>
        <row r="973">
          <cell r="C973">
            <v>40129</v>
          </cell>
          <cell r="D973" t="str">
            <v>401仁怀市卫生健康局</v>
          </cell>
          <cell r="E973">
            <v>86</v>
          </cell>
          <cell r="F973">
            <v>9</v>
          </cell>
          <cell r="G973">
            <v>17</v>
          </cell>
        </row>
        <row r="974">
          <cell r="C974">
            <v>40129</v>
          </cell>
          <cell r="D974" t="str">
            <v>401仁怀市卫生健康局</v>
          </cell>
          <cell r="E974">
            <v>83.5</v>
          </cell>
          <cell r="F974">
            <v>9</v>
          </cell>
          <cell r="G974">
            <v>17</v>
          </cell>
        </row>
        <row r="975">
          <cell r="C975">
            <v>40129</v>
          </cell>
          <cell r="D975" t="str">
            <v>401仁怀市卫生健康局</v>
          </cell>
          <cell r="E975">
            <v>82</v>
          </cell>
          <cell r="F975">
            <v>9</v>
          </cell>
          <cell r="G975">
            <v>17</v>
          </cell>
        </row>
        <row r="976">
          <cell r="C976">
            <v>40129</v>
          </cell>
          <cell r="D976" t="str">
            <v>401仁怀市卫生健康局</v>
          </cell>
          <cell r="E976">
            <v>80.5</v>
          </cell>
          <cell r="F976">
            <v>9</v>
          </cell>
          <cell r="G976">
            <v>17</v>
          </cell>
        </row>
        <row r="977">
          <cell r="C977">
            <v>40129</v>
          </cell>
          <cell r="D977" t="str">
            <v>401仁怀市卫生健康局</v>
          </cell>
          <cell r="E977">
            <v>78.5</v>
          </cell>
          <cell r="F977">
            <v>9</v>
          </cell>
          <cell r="G977">
            <v>17</v>
          </cell>
        </row>
        <row r="978">
          <cell r="C978">
            <v>40129</v>
          </cell>
          <cell r="D978" t="str">
            <v>401仁怀市卫生健康局</v>
          </cell>
          <cell r="E978">
            <v>74.5</v>
          </cell>
          <cell r="F978">
            <v>9</v>
          </cell>
          <cell r="G978">
            <v>17</v>
          </cell>
        </row>
        <row r="979">
          <cell r="C979">
            <v>40129</v>
          </cell>
          <cell r="D979" t="str">
            <v>401仁怀市卫生健康局</v>
          </cell>
          <cell r="E979">
            <v>73.5</v>
          </cell>
          <cell r="F979">
            <v>9</v>
          </cell>
          <cell r="G979">
            <v>17</v>
          </cell>
        </row>
        <row r="980">
          <cell r="C980">
            <v>40129</v>
          </cell>
          <cell r="D980" t="str">
            <v>401仁怀市卫生健康局</v>
          </cell>
          <cell r="E980">
            <v>72.5</v>
          </cell>
          <cell r="F980">
            <v>9</v>
          </cell>
          <cell r="G980">
            <v>17</v>
          </cell>
        </row>
        <row r="981">
          <cell r="C981">
            <v>40129</v>
          </cell>
          <cell r="D981" t="str">
            <v>401仁怀市卫生健康局</v>
          </cell>
          <cell r="E981">
            <v>72</v>
          </cell>
          <cell r="F981">
            <v>9</v>
          </cell>
          <cell r="G981">
            <v>17</v>
          </cell>
        </row>
        <row r="982">
          <cell r="C982">
            <v>40129</v>
          </cell>
          <cell r="D982" t="str">
            <v>401仁怀市卫生健康局</v>
          </cell>
          <cell r="E982">
            <v>71</v>
          </cell>
          <cell r="F982">
            <v>9</v>
          </cell>
          <cell r="G982">
            <v>17</v>
          </cell>
        </row>
        <row r="983">
          <cell r="C983">
            <v>40129</v>
          </cell>
          <cell r="D983" t="str">
            <v>401仁怀市卫生健康局</v>
          </cell>
          <cell r="E983">
            <v>70.5</v>
          </cell>
          <cell r="F983">
            <v>9</v>
          </cell>
          <cell r="G983">
            <v>17</v>
          </cell>
        </row>
        <row r="984">
          <cell r="C984">
            <v>40129</v>
          </cell>
          <cell r="D984" t="str">
            <v>401仁怀市卫生健康局</v>
          </cell>
          <cell r="E984">
            <v>69</v>
          </cell>
          <cell r="F984">
            <v>9</v>
          </cell>
          <cell r="G984">
            <v>17</v>
          </cell>
        </row>
        <row r="985">
          <cell r="C985">
            <v>40129</v>
          </cell>
          <cell r="D985" t="str">
            <v>401仁怀市卫生健康局</v>
          </cell>
          <cell r="E985">
            <v>65.5</v>
          </cell>
          <cell r="F985">
            <v>9</v>
          </cell>
          <cell r="G985">
            <v>17</v>
          </cell>
        </row>
        <row r="986">
          <cell r="C986">
            <v>40129</v>
          </cell>
          <cell r="D986" t="str">
            <v>401仁怀市卫生健康局</v>
          </cell>
          <cell r="E986">
            <v>63.5</v>
          </cell>
          <cell r="F986">
            <v>9</v>
          </cell>
          <cell r="G986">
            <v>17</v>
          </cell>
        </row>
        <row r="987">
          <cell r="C987">
            <v>40129</v>
          </cell>
          <cell r="D987" t="str">
            <v>401仁怀市卫生健康局</v>
          </cell>
          <cell r="E987">
            <v>60</v>
          </cell>
          <cell r="F987">
            <v>9</v>
          </cell>
          <cell r="G987">
            <v>17</v>
          </cell>
        </row>
        <row r="988">
          <cell r="C988">
            <v>40129</v>
          </cell>
          <cell r="D988" t="str">
            <v>401仁怀市卫生健康局</v>
          </cell>
          <cell r="E988">
            <v>55</v>
          </cell>
          <cell r="F988">
            <v>9</v>
          </cell>
          <cell r="G988">
            <v>17</v>
          </cell>
        </row>
        <row r="989">
          <cell r="C989">
            <v>40131</v>
          </cell>
          <cell r="D989" t="str">
            <v>401仁怀市卫生健康局</v>
          </cell>
          <cell r="E989">
            <v>85</v>
          </cell>
          <cell r="F989">
            <v>10</v>
          </cell>
          <cell r="G989">
            <v>11</v>
          </cell>
        </row>
        <row r="990">
          <cell r="C990">
            <v>40131</v>
          </cell>
          <cell r="D990" t="str">
            <v>401仁怀市卫生健康局</v>
          </cell>
          <cell r="E990">
            <v>77.5</v>
          </cell>
          <cell r="F990">
            <v>10</v>
          </cell>
          <cell r="G990">
            <v>11</v>
          </cell>
        </row>
        <row r="991">
          <cell r="C991">
            <v>40131</v>
          </cell>
          <cell r="D991" t="str">
            <v>401仁怀市卫生健康局</v>
          </cell>
          <cell r="E991">
            <v>75.5</v>
          </cell>
          <cell r="F991">
            <v>10</v>
          </cell>
          <cell r="G991">
            <v>11</v>
          </cell>
        </row>
        <row r="992">
          <cell r="C992">
            <v>40131</v>
          </cell>
          <cell r="D992" t="str">
            <v>401仁怀市卫生健康局</v>
          </cell>
          <cell r="E992">
            <v>74</v>
          </cell>
          <cell r="F992">
            <v>10</v>
          </cell>
          <cell r="G992">
            <v>11</v>
          </cell>
        </row>
        <row r="993">
          <cell r="C993">
            <v>40131</v>
          </cell>
          <cell r="D993" t="str">
            <v>401仁怀市卫生健康局</v>
          </cell>
          <cell r="E993">
            <v>69.5</v>
          </cell>
          <cell r="F993">
            <v>10</v>
          </cell>
          <cell r="G993">
            <v>11</v>
          </cell>
        </row>
        <row r="994">
          <cell r="C994">
            <v>40131</v>
          </cell>
          <cell r="D994" t="str">
            <v>401仁怀市卫生健康局</v>
          </cell>
          <cell r="E994">
            <v>68.5</v>
          </cell>
          <cell r="F994">
            <v>10</v>
          </cell>
          <cell r="G994">
            <v>11</v>
          </cell>
        </row>
        <row r="995">
          <cell r="C995">
            <v>40131</v>
          </cell>
          <cell r="D995" t="str">
            <v>401仁怀市卫生健康局</v>
          </cell>
          <cell r="E995">
            <v>66</v>
          </cell>
          <cell r="F995">
            <v>10</v>
          </cell>
          <cell r="G995">
            <v>11</v>
          </cell>
        </row>
        <row r="996">
          <cell r="C996">
            <v>40131</v>
          </cell>
          <cell r="D996" t="str">
            <v>401仁怀市卫生健康局</v>
          </cell>
          <cell r="E996">
            <v>65.5</v>
          </cell>
          <cell r="F996">
            <v>10</v>
          </cell>
          <cell r="G996">
            <v>11</v>
          </cell>
        </row>
        <row r="997">
          <cell r="C997">
            <v>40131</v>
          </cell>
          <cell r="D997" t="str">
            <v>401仁怀市卫生健康局</v>
          </cell>
          <cell r="E997">
            <v>56</v>
          </cell>
          <cell r="F997">
            <v>10</v>
          </cell>
          <cell r="G997">
            <v>11</v>
          </cell>
        </row>
        <row r="998">
          <cell r="C998">
            <v>40131</v>
          </cell>
          <cell r="D998" t="str">
            <v>401仁怀市卫生健康局</v>
          </cell>
          <cell r="E998">
            <v>52</v>
          </cell>
          <cell r="F998">
            <v>10</v>
          </cell>
          <cell r="G998">
            <v>11</v>
          </cell>
        </row>
        <row r="999">
          <cell r="C999">
            <v>40131</v>
          </cell>
          <cell r="D999" t="str">
            <v>401仁怀市卫生健康局</v>
          </cell>
          <cell r="E999">
            <v>50</v>
          </cell>
          <cell r="F999">
            <v>10</v>
          </cell>
          <cell r="G999">
            <v>11</v>
          </cell>
        </row>
        <row r="1000">
          <cell r="C1000">
            <v>40132</v>
          </cell>
          <cell r="D1000" t="str">
            <v>401仁怀市卫生健康局</v>
          </cell>
          <cell r="E1000">
            <v>86</v>
          </cell>
          <cell r="F1000">
            <v>3</v>
          </cell>
          <cell r="G1000">
            <v>3</v>
          </cell>
        </row>
        <row r="1001">
          <cell r="C1001">
            <v>40132</v>
          </cell>
          <cell r="D1001" t="str">
            <v>401仁怀市卫生健康局</v>
          </cell>
          <cell r="E1001">
            <v>75</v>
          </cell>
          <cell r="F1001">
            <v>3</v>
          </cell>
          <cell r="G1001">
            <v>3</v>
          </cell>
        </row>
        <row r="1002">
          <cell r="C1002">
            <v>40132</v>
          </cell>
          <cell r="D1002" t="str">
            <v>401仁怀市卫生健康局</v>
          </cell>
          <cell r="E1002">
            <v>60.5</v>
          </cell>
          <cell r="F1002">
            <v>3</v>
          </cell>
          <cell r="G1002">
            <v>3</v>
          </cell>
        </row>
        <row r="1003">
          <cell r="C1003">
            <v>40133</v>
          </cell>
          <cell r="D1003" t="str">
            <v>401仁怀市卫生健康局</v>
          </cell>
          <cell r="E1003">
            <v>80.5</v>
          </cell>
          <cell r="F1003">
            <v>10</v>
          </cell>
          <cell r="G1003">
            <v>30</v>
          </cell>
        </row>
        <row r="1004">
          <cell r="C1004">
            <v>40133</v>
          </cell>
          <cell r="D1004" t="str">
            <v>401仁怀市卫生健康局</v>
          </cell>
          <cell r="E1004">
            <v>78.5</v>
          </cell>
          <cell r="F1004">
            <v>10</v>
          </cell>
          <cell r="G1004">
            <v>30</v>
          </cell>
        </row>
        <row r="1005">
          <cell r="C1005">
            <v>40133</v>
          </cell>
          <cell r="D1005" t="str">
            <v>401仁怀市卫生健康局</v>
          </cell>
          <cell r="E1005">
            <v>78.5</v>
          </cell>
          <cell r="F1005">
            <v>10</v>
          </cell>
          <cell r="G1005">
            <v>30</v>
          </cell>
        </row>
        <row r="1006">
          <cell r="C1006">
            <v>40133</v>
          </cell>
          <cell r="D1006" t="str">
            <v>401仁怀市卫生健康局</v>
          </cell>
          <cell r="E1006">
            <v>78.5</v>
          </cell>
          <cell r="F1006">
            <v>10</v>
          </cell>
          <cell r="G1006">
            <v>30</v>
          </cell>
        </row>
        <row r="1007">
          <cell r="C1007">
            <v>40133</v>
          </cell>
          <cell r="D1007" t="str">
            <v>401仁怀市卫生健康局</v>
          </cell>
          <cell r="E1007">
            <v>78</v>
          </cell>
          <cell r="F1007">
            <v>10</v>
          </cell>
          <cell r="G1007">
            <v>30</v>
          </cell>
        </row>
        <row r="1008">
          <cell r="C1008">
            <v>40133</v>
          </cell>
          <cell r="D1008" t="str">
            <v>401仁怀市卫生健康局</v>
          </cell>
          <cell r="E1008">
            <v>78</v>
          </cell>
          <cell r="F1008">
            <v>10</v>
          </cell>
          <cell r="G1008">
            <v>30</v>
          </cell>
        </row>
        <row r="1009">
          <cell r="C1009">
            <v>40133</v>
          </cell>
          <cell r="D1009" t="str">
            <v>401仁怀市卫生健康局</v>
          </cell>
          <cell r="E1009">
            <v>77</v>
          </cell>
          <cell r="F1009">
            <v>10</v>
          </cell>
          <cell r="G1009">
            <v>30</v>
          </cell>
        </row>
        <row r="1010">
          <cell r="C1010">
            <v>40133</v>
          </cell>
          <cell r="D1010" t="str">
            <v>401仁怀市卫生健康局</v>
          </cell>
          <cell r="E1010">
            <v>77</v>
          </cell>
          <cell r="F1010">
            <v>10</v>
          </cell>
          <cell r="G1010">
            <v>30</v>
          </cell>
        </row>
        <row r="1011">
          <cell r="C1011">
            <v>40133</v>
          </cell>
          <cell r="D1011" t="str">
            <v>401仁怀市卫生健康局</v>
          </cell>
          <cell r="E1011">
            <v>76.5</v>
          </cell>
          <cell r="F1011">
            <v>10</v>
          </cell>
          <cell r="G1011">
            <v>30</v>
          </cell>
        </row>
        <row r="1012">
          <cell r="C1012">
            <v>40133</v>
          </cell>
          <cell r="D1012" t="str">
            <v>401仁怀市卫生健康局</v>
          </cell>
          <cell r="E1012">
            <v>75.5</v>
          </cell>
          <cell r="F1012">
            <v>10</v>
          </cell>
          <cell r="G1012">
            <v>30</v>
          </cell>
        </row>
        <row r="1013">
          <cell r="C1013">
            <v>40133</v>
          </cell>
          <cell r="D1013" t="str">
            <v>401仁怀市卫生健康局</v>
          </cell>
          <cell r="E1013">
            <v>75</v>
          </cell>
          <cell r="F1013">
            <v>10</v>
          </cell>
          <cell r="G1013">
            <v>30</v>
          </cell>
        </row>
        <row r="1014">
          <cell r="C1014">
            <v>40133</v>
          </cell>
          <cell r="D1014" t="str">
            <v>401仁怀市卫生健康局</v>
          </cell>
          <cell r="E1014">
            <v>75</v>
          </cell>
          <cell r="F1014">
            <v>10</v>
          </cell>
          <cell r="G1014">
            <v>30</v>
          </cell>
        </row>
        <row r="1015">
          <cell r="C1015">
            <v>40133</v>
          </cell>
          <cell r="D1015" t="str">
            <v>401仁怀市卫生健康局</v>
          </cell>
          <cell r="E1015">
            <v>75</v>
          </cell>
          <cell r="F1015">
            <v>10</v>
          </cell>
          <cell r="G1015">
            <v>30</v>
          </cell>
        </row>
        <row r="1016">
          <cell r="C1016">
            <v>40133</v>
          </cell>
          <cell r="D1016" t="str">
            <v>401仁怀市卫生健康局</v>
          </cell>
          <cell r="E1016">
            <v>75</v>
          </cell>
          <cell r="F1016">
            <v>10</v>
          </cell>
          <cell r="G1016">
            <v>30</v>
          </cell>
        </row>
        <row r="1017">
          <cell r="C1017">
            <v>40133</v>
          </cell>
          <cell r="D1017" t="str">
            <v>401仁怀市卫生健康局</v>
          </cell>
          <cell r="E1017">
            <v>74.5</v>
          </cell>
          <cell r="F1017">
            <v>10</v>
          </cell>
          <cell r="G1017">
            <v>30</v>
          </cell>
        </row>
        <row r="1018">
          <cell r="C1018">
            <v>40133</v>
          </cell>
          <cell r="D1018" t="str">
            <v>401仁怀市卫生健康局</v>
          </cell>
          <cell r="E1018">
            <v>74.5</v>
          </cell>
          <cell r="F1018">
            <v>10</v>
          </cell>
          <cell r="G1018">
            <v>30</v>
          </cell>
        </row>
        <row r="1019">
          <cell r="C1019">
            <v>40133</v>
          </cell>
          <cell r="D1019" t="str">
            <v>401仁怀市卫生健康局</v>
          </cell>
          <cell r="E1019">
            <v>74.5</v>
          </cell>
          <cell r="F1019">
            <v>10</v>
          </cell>
          <cell r="G1019">
            <v>30</v>
          </cell>
        </row>
        <row r="1020">
          <cell r="C1020">
            <v>40133</v>
          </cell>
          <cell r="D1020" t="str">
            <v>401仁怀市卫生健康局</v>
          </cell>
          <cell r="E1020">
            <v>74</v>
          </cell>
          <cell r="F1020">
            <v>10</v>
          </cell>
          <cell r="G1020">
            <v>30</v>
          </cell>
        </row>
        <row r="1021">
          <cell r="C1021">
            <v>40133</v>
          </cell>
          <cell r="D1021" t="str">
            <v>401仁怀市卫生健康局</v>
          </cell>
          <cell r="E1021">
            <v>74</v>
          </cell>
          <cell r="F1021">
            <v>10</v>
          </cell>
          <cell r="G1021">
            <v>30</v>
          </cell>
        </row>
        <row r="1022">
          <cell r="C1022">
            <v>40133</v>
          </cell>
          <cell r="D1022" t="str">
            <v>401仁怀市卫生健康局</v>
          </cell>
          <cell r="E1022">
            <v>74</v>
          </cell>
          <cell r="F1022">
            <v>10</v>
          </cell>
          <cell r="G1022">
            <v>30</v>
          </cell>
        </row>
        <row r="1023">
          <cell r="C1023">
            <v>40133</v>
          </cell>
          <cell r="D1023" t="str">
            <v>401仁怀市卫生健康局</v>
          </cell>
          <cell r="E1023">
            <v>74</v>
          </cell>
          <cell r="F1023">
            <v>10</v>
          </cell>
          <cell r="G1023">
            <v>30</v>
          </cell>
        </row>
        <row r="1024">
          <cell r="C1024">
            <v>40133</v>
          </cell>
          <cell r="D1024" t="str">
            <v>401仁怀市卫生健康局</v>
          </cell>
          <cell r="E1024">
            <v>73.5</v>
          </cell>
          <cell r="F1024">
            <v>10</v>
          </cell>
          <cell r="G1024">
            <v>30</v>
          </cell>
        </row>
        <row r="1025">
          <cell r="C1025">
            <v>40133</v>
          </cell>
          <cell r="D1025" t="str">
            <v>401仁怀市卫生健康局</v>
          </cell>
          <cell r="E1025">
            <v>73</v>
          </cell>
          <cell r="F1025">
            <v>10</v>
          </cell>
          <cell r="G1025">
            <v>30</v>
          </cell>
        </row>
        <row r="1026">
          <cell r="C1026">
            <v>40133</v>
          </cell>
          <cell r="D1026" t="str">
            <v>401仁怀市卫生健康局</v>
          </cell>
          <cell r="E1026">
            <v>73</v>
          </cell>
          <cell r="F1026">
            <v>10</v>
          </cell>
          <cell r="G1026">
            <v>30</v>
          </cell>
        </row>
        <row r="1027">
          <cell r="C1027">
            <v>40133</v>
          </cell>
          <cell r="D1027" t="str">
            <v>401仁怀市卫生健康局</v>
          </cell>
          <cell r="E1027">
            <v>73</v>
          </cell>
          <cell r="F1027">
            <v>10</v>
          </cell>
          <cell r="G1027">
            <v>30</v>
          </cell>
        </row>
        <row r="1028">
          <cell r="C1028">
            <v>40133</v>
          </cell>
          <cell r="D1028" t="str">
            <v>401仁怀市卫生健康局</v>
          </cell>
          <cell r="E1028">
            <v>73</v>
          </cell>
          <cell r="F1028">
            <v>10</v>
          </cell>
          <cell r="G1028">
            <v>30</v>
          </cell>
        </row>
        <row r="1029">
          <cell r="C1029">
            <v>40133</v>
          </cell>
          <cell r="D1029" t="str">
            <v>401仁怀市卫生健康局</v>
          </cell>
          <cell r="E1029">
            <v>73</v>
          </cell>
          <cell r="F1029">
            <v>10</v>
          </cell>
          <cell r="G1029">
            <v>30</v>
          </cell>
        </row>
        <row r="1030">
          <cell r="C1030">
            <v>40133</v>
          </cell>
          <cell r="D1030" t="str">
            <v>401仁怀市卫生健康局</v>
          </cell>
          <cell r="E1030">
            <v>72.5</v>
          </cell>
          <cell r="F1030">
            <v>10</v>
          </cell>
          <cell r="G1030">
            <v>30</v>
          </cell>
        </row>
        <row r="1031">
          <cell r="C1031">
            <v>40133</v>
          </cell>
          <cell r="D1031" t="str">
            <v>401仁怀市卫生健康局</v>
          </cell>
          <cell r="E1031">
            <v>72</v>
          </cell>
          <cell r="F1031">
            <v>10</v>
          </cell>
          <cell r="G1031">
            <v>30</v>
          </cell>
        </row>
        <row r="1032">
          <cell r="C1032">
            <v>40133</v>
          </cell>
          <cell r="D1032" t="str">
            <v>401仁怀市卫生健康局</v>
          </cell>
          <cell r="E1032">
            <v>72</v>
          </cell>
          <cell r="F1032">
            <v>10</v>
          </cell>
          <cell r="G1032">
            <v>30</v>
          </cell>
        </row>
        <row r="1033">
          <cell r="C1033">
            <v>40134</v>
          </cell>
          <cell r="D1033" t="str">
            <v>401仁怀市卫生健康局</v>
          </cell>
          <cell r="E1033">
            <v>85.5</v>
          </cell>
          <cell r="F1033">
            <v>3</v>
          </cell>
          <cell r="G1033">
            <v>4</v>
          </cell>
        </row>
        <row r="1034">
          <cell r="C1034">
            <v>40134</v>
          </cell>
          <cell r="D1034" t="str">
            <v>401仁怀市卫生健康局</v>
          </cell>
          <cell r="E1034">
            <v>81.5</v>
          </cell>
          <cell r="F1034">
            <v>3</v>
          </cell>
          <cell r="G1034">
            <v>4</v>
          </cell>
        </row>
        <row r="1035">
          <cell r="C1035">
            <v>40134</v>
          </cell>
          <cell r="D1035" t="str">
            <v>401仁怀市卫生健康局</v>
          </cell>
          <cell r="E1035">
            <v>73.5</v>
          </cell>
          <cell r="F1035">
            <v>3</v>
          </cell>
          <cell r="G1035">
            <v>4</v>
          </cell>
        </row>
        <row r="1036">
          <cell r="C1036">
            <v>40134</v>
          </cell>
          <cell r="D1036" t="str">
            <v>401仁怀市卫生健康局</v>
          </cell>
          <cell r="E1036">
            <v>54.5</v>
          </cell>
          <cell r="F1036">
            <v>3</v>
          </cell>
          <cell r="G1036">
            <v>4</v>
          </cell>
        </row>
        <row r="1037">
          <cell r="C1037">
            <v>40136</v>
          </cell>
          <cell r="D1037" t="str">
            <v>401仁怀市卫生健康局</v>
          </cell>
          <cell r="E1037">
            <v>93.5</v>
          </cell>
          <cell r="F1037">
            <v>1</v>
          </cell>
          <cell r="G1037">
            <v>4</v>
          </cell>
        </row>
        <row r="1038">
          <cell r="C1038">
            <v>40136</v>
          </cell>
          <cell r="D1038" t="str">
            <v>401仁怀市卫生健康局</v>
          </cell>
          <cell r="E1038">
            <v>85.5</v>
          </cell>
          <cell r="F1038">
            <v>1</v>
          </cell>
          <cell r="G1038">
            <v>4</v>
          </cell>
        </row>
        <row r="1039">
          <cell r="C1039">
            <v>40136</v>
          </cell>
          <cell r="D1039" t="str">
            <v>401仁怀市卫生健康局</v>
          </cell>
          <cell r="E1039">
            <v>85</v>
          </cell>
          <cell r="F1039">
            <v>1</v>
          </cell>
          <cell r="G1039">
            <v>4</v>
          </cell>
        </row>
        <row r="1040">
          <cell r="C1040">
            <v>40136</v>
          </cell>
          <cell r="D1040" t="str">
            <v>401仁怀市卫生健康局</v>
          </cell>
          <cell r="E1040">
            <v>83</v>
          </cell>
          <cell r="F1040">
            <v>1</v>
          </cell>
          <cell r="G1040">
            <v>4</v>
          </cell>
        </row>
        <row r="1041">
          <cell r="C1041">
            <v>40137</v>
          </cell>
          <cell r="D1041" t="str">
            <v>401仁怀市卫生健康局</v>
          </cell>
          <cell r="E1041">
            <v>104.5</v>
          </cell>
          <cell r="F1041">
            <v>1</v>
          </cell>
          <cell r="G1041">
            <v>3</v>
          </cell>
        </row>
        <row r="1042">
          <cell r="C1042">
            <v>40137</v>
          </cell>
          <cell r="D1042" t="str">
            <v>401仁怀市卫生健康局</v>
          </cell>
          <cell r="E1042">
            <v>102.5</v>
          </cell>
          <cell r="F1042">
            <v>1</v>
          </cell>
          <cell r="G1042">
            <v>3</v>
          </cell>
        </row>
        <row r="1043">
          <cell r="C1043">
            <v>40137</v>
          </cell>
          <cell r="D1043" t="str">
            <v>401仁怀市卫生健康局</v>
          </cell>
          <cell r="E1043">
            <v>99.5</v>
          </cell>
          <cell r="F1043">
            <v>1</v>
          </cell>
          <cell r="G1043">
            <v>3</v>
          </cell>
        </row>
        <row r="1044">
          <cell r="C1044">
            <v>40138</v>
          </cell>
          <cell r="D1044" t="str">
            <v>401仁怀市卫生健康局</v>
          </cell>
          <cell r="E1044">
            <v>69.5</v>
          </cell>
          <cell r="F1044">
            <v>1</v>
          </cell>
          <cell r="G1044">
            <v>1</v>
          </cell>
        </row>
        <row r="1045">
          <cell r="C1045">
            <v>40139</v>
          </cell>
          <cell r="D1045" t="str">
            <v>401仁怀市卫生健康局</v>
          </cell>
          <cell r="E1045">
            <v>102</v>
          </cell>
          <cell r="F1045">
            <v>2</v>
          </cell>
          <cell r="G1045">
            <v>8</v>
          </cell>
        </row>
        <row r="1046">
          <cell r="C1046">
            <v>40139</v>
          </cell>
          <cell r="D1046" t="str">
            <v>401仁怀市卫生健康局</v>
          </cell>
          <cell r="E1046">
            <v>90</v>
          </cell>
          <cell r="F1046">
            <v>2</v>
          </cell>
          <cell r="G1046">
            <v>8</v>
          </cell>
        </row>
        <row r="1047">
          <cell r="C1047">
            <v>40139</v>
          </cell>
          <cell r="D1047" t="str">
            <v>401仁怀市卫生健康局</v>
          </cell>
          <cell r="E1047">
            <v>89.5</v>
          </cell>
          <cell r="F1047">
            <v>2</v>
          </cell>
          <cell r="G1047">
            <v>8</v>
          </cell>
        </row>
        <row r="1048">
          <cell r="C1048">
            <v>40139</v>
          </cell>
          <cell r="D1048" t="str">
            <v>401仁怀市卫生健康局</v>
          </cell>
          <cell r="E1048">
            <v>81.5</v>
          </cell>
          <cell r="F1048">
            <v>2</v>
          </cell>
          <cell r="G1048">
            <v>8</v>
          </cell>
        </row>
        <row r="1049">
          <cell r="C1049">
            <v>40139</v>
          </cell>
          <cell r="D1049" t="str">
            <v>401仁怀市卫生健康局</v>
          </cell>
          <cell r="E1049">
            <v>79</v>
          </cell>
          <cell r="F1049">
            <v>2</v>
          </cell>
          <cell r="G1049">
            <v>8</v>
          </cell>
        </row>
        <row r="1050">
          <cell r="C1050">
            <v>40139</v>
          </cell>
          <cell r="D1050" t="str">
            <v>401仁怀市卫生健康局</v>
          </cell>
          <cell r="E1050">
            <v>77</v>
          </cell>
          <cell r="F1050">
            <v>2</v>
          </cell>
          <cell r="G1050">
            <v>8</v>
          </cell>
        </row>
        <row r="1051">
          <cell r="C1051">
            <v>40139</v>
          </cell>
          <cell r="D1051" t="str">
            <v>401仁怀市卫生健康局</v>
          </cell>
          <cell r="E1051">
            <v>75</v>
          </cell>
          <cell r="F1051">
            <v>2</v>
          </cell>
          <cell r="G1051">
            <v>8</v>
          </cell>
        </row>
        <row r="1052">
          <cell r="C1052">
            <v>40139</v>
          </cell>
          <cell r="D1052" t="str">
            <v>401仁怀市卫生健康局</v>
          </cell>
          <cell r="E1052">
            <v>71</v>
          </cell>
          <cell r="F1052">
            <v>2</v>
          </cell>
          <cell r="G1052">
            <v>8</v>
          </cell>
        </row>
        <row r="1053">
          <cell r="C1053">
            <v>40140</v>
          </cell>
          <cell r="D1053" t="str">
            <v>401仁怀市卫生健康局</v>
          </cell>
          <cell r="E1053">
            <v>101.5</v>
          </cell>
          <cell r="F1053">
            <v>1</v>
          </cell>
          <cell r="G1053">
            <v>3</v>
          </cell>
        </row>
        <row r="1054">
          <cell r="C1054">
            <v>40140</v>
          </cell>
          <cell r="D1054" t="str">
            <v>401仁怀市卫生健康局</v>
          </cell>
          <cell r="E1054">
            <v>96.5</v>
          </cell>
          <cell r="F1054">
            <v>1</v>
          </cell>
          <cell r="G1054">
            <v>3</v>
          </cell>
        </row>
        <row r="1055">
          <cell r="C1055">
            <v>40140</v>
          </cell>
          <cell r="D1055" t="str">
            <v>401仁怀市卫生健康局</v>
          </cell>
          <cell r="E1055">
            <v>91.5</v>
          </cell>
          <cell r="F1055">
            <v>1</v>
          </cell>
          <cell r="G1055">
            <v>3</v>
          </cell>
        </row>
        <row r="1056">
          <cell r="C1056">
            <v>40141</v>
          </cell>
          <cell r="D1056" t="str">
            <v>401仁怀市卫生健康局</v>
          </cell>
          <cell r="E1056">
            <v>102.5</v>
          </cell>
          <cell r="F1056">
            <v>1</v>
          </cell>
          <cell r="G1056">
            <v>4</v>
          </cell>
        </row>
        <row r="1057">
          <cell r="C1057">
            <v>40141</v>
          </cell>
          <cell r="D1057" t="str">
            <v>401仁怀市卫生健康局</v>
          </cell>
          <cell r="E1057">
            <v>100.5</v>
          </cell>
          <cell r="F1057">
            <v>1</v>
          </cell>
          <cell r="G1057">
            <v>4</v>
          </cell>
        </row>
        <row r="1058">
          <cell r="C1058">
            <v>40141</v>
          </cell>
          <cell r="D1058" t="str">
            <v>401仁怀市卫生健康局</v>
          </cell>
          <cell r="E1058">
            <v>99</v>
          </cell>
          <cell r="F1058">
            <v>1</v>
          </cell>
          <cell r="G1058">
            <v>4</v>
          </cell>
        </row>
        <row r="1059">
          <cell r="C1059">
            <v>40141</v>
          </cell>
          <cell r="D1059" t="str">
            <v>401仁怀市卫生健康局</v>
          </cell>
          <cell r="E1059">
            <v>91.5</v>
          </cell>
          <cell r="F1059">
            <v>1</v>
          </cell>
          <cell r="G1059">
            <v>4</v>
          </cell>
        </row>
        <row r="1060">
          <cell r="C1060">
            <v>40142</v>
          </cell>
          <cell r="D1060" t="str">
            <v>401仁怀市卫生健康局</v>
          </cell>
          <cell r="E1060">
            <v>89</v>
          </cell>
          <cell r="F1060">
            <v>1</v>
          </cell>
          <cell r="G1060">
            <v>3</v>
          </cell>
        </row>
        <row r="1061">
          <cell r="C1061">
            <v>40142</v>
          </cell>
          <cell r="D1061" t="str">
            <v>401仁怀市卫生健康局</v>
          </cell>
          <cell r="E1061">
            <v>89</v>
          </cell>
          <cell r="F1061">
            <v>1</v>
          </cell>
          <cell r="G1061">
            <v>3</v>
          </cell>
        </row>
        <row r="1062">
          <cell r="C1062">
            <v>40142</v>
          </cell>
          <cell r="D1062" t="str">
            <v>401仁怀市卫生健康局</v>
          </cell>
          <cell r="E1062">
            <v>83.5</v>
          </cell>
          <cell r="F1062">
            <v>1</v>
          </cell>
          <cell r="G1062">
            <v>3</v>
          </cell>
        </row>
        <row r="1063">
          <cell r="C1063">
            <v>40143</v>
          </cell>
          <cell r="D1063" t="str">
            <v>401仁怀市卫生健康局</v>
          </cell>
          <cell r="E1063">
            <v>91.5</v>
          </cell>
          <cell r="F1063">
            <v>1</v>
          </cell>
          <cell r="G1063">
            <v>4</v>
          </cell>
        </row>
        <row r="1064">
          <cell r="C1064">
            <v>40143</v>
          </cell>
          <cell r="D1064" t="str">
            <v>401仁怀市卫生健康局</v>
          </cell>
          <cell r="E1064">
            <v>90</v>
          </cell>
          <cell r="F1064">
            <v>1</v>
          </cell>
          <cell r="G1064">
            <v>4</v>
          </cell>
        </row>
        <row r="1065">
          <cell r="C1065">
            <v>40143</v>
          </cell>
          <cell r="D1065" t="str">
            <v>401仁怀市卫生健康局</v>
          </cell>
          <cell r="E1065">
            <v>89.5</v>
          </cell>
          <cell r="F1065">
            <v>1</v>
          </cell>
          <cell r="G1065">
            <v>4</v>
          </cell>
        </row>
        <row r="1066">
          <cell r="C1066">
            <v>40143</v>
          </cell>
          <cell r="D1066" t="str">
            <v>401仁怀市卫生健康局</v>
          </cell>
          <cell r="E1066">
            <v>87</v>
          </cell>
          <cell r="F1066">
            <v>1</v>
          </cell>
          <cell r="G1066">
            <v>4</v>
          </cell>
        </row>
      </sheetData>
      <sheetData sheetId="1"/>
      <sheetData sheetId="2"/>
      <sheetData sheetId="3"/>
      <sheetData sheetId="4">
        <row r="3">
          <cell r="C3" t="str">
            <v>报考职位</v>
          </cell>
          <cell r="D3" t="str">
            <v>招聘单位</v>
          </cell>
          <cell r="E3" t="str">
            <v>总成绩</v>
          </cell>
          <cell r="F3" t="str">
            <v>招录人数</v>
          </cell>
          <cell r="G3" t="str">
            <v>职位人数</v>
          </cell>
        </row>
        <row r="4">
          <cell r="C4">
            <v>10101</v>
          </cell>
          <cell r="D4" t="str">
            <v>101中共仁怀市委办公室</v>
          </cell>
          <cell r="E4">
            <v>108.5</v>
          </cell>
          <cell r="F4">
            <v>1</v>
          </cell>
          <cell r="G4">
            <v>3</v>
          </cell>
        </row>
        <row r="5">
          <cell r="C5">
            <v>10101</v>
          </cell>
          <cell r="D5" t="str">
            <v>101中共仁怀市委办公室</v>
          </cell>
          <cell r="E5">
            <v>105</v>
          </cell>
          <cell r="F5">
            <v>1</v>
          </cell>
          <cell r="G5">
            <v>3</v>
          </cell>
        </row>
        <row r="6">
          <cell r="C6">
            <v>10101</v>
          </cell>
          <cell r="D6" t="str">
            <v>101中共仁怀市委办公室</v>
          </cell>
          <cell r="E6">
            <v>104</v>
          </cell>
          <cell r="F6">
            <v>1</v>
          </cell>
          <cell r="G6">
            <v>3</v>
          </cell>
        </row>
        <row r="7">
          <cell r="C7">
            <v>10201</v>
          </cell>
          <cell r="D7" t="str">
            <v>102仁怀市融媒体中心</v>
          </cell>
          <cell r="E7">
            <v>95</v>
          </cell>
          <cell r="F7">
            <v>2</v>
          </cell>
          <cell r="G7">
            <v>5</v>
          </cell>
        </row>
        <row r="8">
          <cell r="C8">
            <v>10201</v>
          </cell>
          <cell r="D8" t="str">
            <v>102仁怀市融媒体中心</v>
          </cell>
          <cell r="E8">
            <v>90.5</v>
          </cell>
          <cell r="F8">
            <v>2</v>
          </cell>
          <cell r="G8">
            <v>5</v>
          </cell>
        </row>
        <row r="9">
          <cell r="C9">
            <v>10201</v>
          </cell>
          <cell r="D9" t="str">
            <v>102仁怀市融媒体中心</v>
          </cell>
          <cell r="E9">
            <v>89</v>
          </cell>
          <cell r="F9">
            <v>2</v>
          </cell>
          <cell r="G9">
            <v>5</v>
          </cell>
        </row>
        <row r="10">
          <cell r="C10">
            <v>10201</v>
          </cell>
          <cell r="D10" t="str">
            <v>102仁怀市融媒体中心</v>
          </cell>
          <cell r="E10">
            <v>88</v>
          </cell>
          <cell r="F10">
            <v>2</v>
          </cell>
          <cell r="G10">
            <v>5</v>
          </cell>
        </row>
        <row r="11">
          <cell r="C11">
            <v>10201</v>
          </cell>
          <cell r="D11" t="str">
            <v>102仁怀市融媒体中心</v>
          </cell>
          <cell r="E11">
            <v>86.5</v>
          </cell>
          <cell r="F11">
            <v>2</v>
          </cell>
          <cell r="G11">
            <v>5</v>
          </cell>
        </row>
        <row r="12">
          <cell r="C12">
            <v>10202</v>
          </cell>
          <cell r="D12" t="str">
            <v>102仁怀市融媒体中心</v>
          </cell>
          <cell r="E12">
            <v>98.5</v>
          </cell>
          <cell r="F12">
            <v>1</v>
          </cell>
          <cell r="G12">
            <v>3</v>
          </cell>
        </row>
        <row r="13">
          <cell r="C13">
            <v>10202</v>
          </cell>
          <cell r="D13" t="str">
            <v>102仁怀市融媒体中心</v>
          </cell>
          <cell r="E13">
            <v>98.5</v>
          </cell>
          <cell r="F13">
            <v>1</v>
          </cell>
          <cell r="G13">
            <v>3</v>
          </cell>
        </row>
        <row r="14">
          <cell r="C14">
            <v>10202</v>
          </cell>
          <cell r="D14" t="str">
            <v>102仁怀市融媒体中心</v>
          </cell>
          <cell r="E14">
            <v>98</v>
          </cell>
          <cell r="F14">
            <v>1</v>
          </cell>
          <cell r="G14">
            <v>3</v>
          </cell>
        </row>
        <row r="15">
          <cell r="C15">
            <v>20101</v>
          </cell>
          <cell r="D15" t="str">
            <v>201仁怀市综合行政执法局</v>
          </cell>
          <cell r="E15">
            <v>103</v>
          </cell>
          <cell r="F15">
            <v>6</v>
          </cell>
          <cell r="G15">
            <v>18</v>
          </cell>
        </row>
        <row r="16">
          <cell r="C16">
            <v>20101</v>
          </cell>
          <cell r="D16" t="str">
            <v>201仁怀市综合行政执法局</v>
          </cell>
          <cell r="E16">
            <v>102.5</v>
          </cell>
          <cell r="F16">
            <v>6</v>
          </cell>
          <cell r="G16">
            <v>18</v>
          </cell>
        </row>
        <row r="17">
          <cell r="C17">
            <v>20101</v>
          </cell>
          <cell r="D17" t="str">
            <v>201仁怀市综合行政执法局</v>
          </cell>
          <cell r="E17">
            <v>100.5</v>
          </cell>
          <cell r="F17">
            <v>6</v>
          </cell>
          <cell r="G17">
            <v>18</v>
          </cell>
        </row>
        <row r="18">
          <cell r="C18">
            <v>20101</v>
          </cell>
          <cell r="D18" t="str">
            <v>201仁怀市综合行政执法局</v>
          </cell>
          <cell r="E18">
            <v>100</v>
          </cell>
          <cell r="F18">
            <v>6</v>
          </cell>
          <cell r="G18">
            <v>18</v>
          </cell>
        </row>
        <row r="19">
          <cell r="C19">
            <v>20101</v>
          </cell>
          <cell r="D19" t="str">
            <v>201仁怀市综合行政执法局</v>
          </cell>
          <cell r="E19">
            <v>99</v>
          </cell>
          <cell r="F19">
            <v>6</v>
          </cell>
          <cell r="G19">
            <v>18</v>
          </cell>
        </row>
        <row r="20">
          <cell r="C20">
            <v>20101</v>
          </cell>
          <cell r="D20" t="str">
            <v>201仁怀市综合行政执法局</v>
          </cell>
          <cell r="E20">
            <v>98.5</v>
          </cell>
          <cell r="F20">
            <v>6</v>
          </cell>
          <cell r="G20">
            <v>18</v>
          </cell>
        </row>
        <row r="21">
          <cell r="C21">
            <v>20101</v>
          </cell>
          <cell r="D21" t="str">
            <v>201仁怀市综合行政执法局</v>
          </cell>
          <cell r="E21">
            <v>98</v>
          </cell>
          <cell r="F21">
            <v>6</v>
          </cell>
          <cell r="G21">
            <v>18</v>
          </cell>
        </row>
        <row r="22">
          <cell r="C22">
            <v>20101</v>
          </cell>
          <cell r="D22" t="str">
            <v>201仁怀市综合行政执法局</v>
          </cell>
          <cell r="E22">
            <v>98</v>
          </cell>
          <cell r="F22">
            <v>6</v>
          </cell>
          <cell r="G22">
            <v>18</v>
          </cell>
        </row>
        <row r="23">
          <cell r="C23">
            <v>20101</v>
          </cell>
          <cell r="D23" t="str">
            <v>201仁怀市综合行政执法局</v>
          </cell>
          <cell r="E23">
            <v>97.5</v>
          </cell>
          <cell r="F23">
            <v>6</v>
          </cell>
          <cell r="G23">
            <v>18</v>
          </cell>
        </row>
        <row r="24">
          <cell r="C24">
            <v>20101</v>
          </cell>
          <cell r="D24" t="str">
            <v>201仁怀市综合行政执法局</v>
          </cell>
          <cell r="E24">
            <v>97.5</v>
          </cell>
          <cell r="F24">
            <v>6</v>
          </cell>
          <cell r="G24">
            <v>18</v>
          </cell>
        </row>
        <row r="25">
          <cell r="C25">
            <v>20101</v>
          </cell>
          <cell r="D25" t="str">
            <v>201仁怀市综合行政执法局</v>
          </cell>
          <cell r="E25">
            <v>97.5</v>
          </cell>
          <cell r="F25">
            <v>6</v>
          </cell>
          <cell r="G25">
            <v>18</v>
          </cell>
        </row>
        <row r="26">
          <cell r="C26">
            <v>20101</v>
          </cell>
          <cell r="D26" t="str">
            <v>201仁怀市综合行政执法局</v>
          </cell>
          <cell r="E26">
            <v>97</v>
          </cell>
          <cell r="F26">
            <v>6</v>
          </cell>
          <cell r="G26">
            <v>18</v>
          </cell>
        </row>
        <row r="27">
          <cell r="C27">
            <v>20101</v>
          </cell>
          <cell r="D27" t="str">
            <v>201仁怀市综合行政执法局</v>
          </cell>
          <cell r="E27">
            <v>97</v>
          </cell>
          <cell r="F27">
            <v>6</v>
          </cell>
          <cell r="G27">
            <v>18</v>
          </cell>
        </row>
        <row r="28">
          <cell r="C28">
            <v>20101</v>
          </cell>
          <cell r="D28" t="str">
            <v>201仁怀市综合行政执法局</v>
          </cell>
          <cell r="E28">
            <v>96.5</v>
          </cell>
          <cell r="F28">
            <v>6</v>
          </cell>
          <cell r="G28">
            <v>18</v>
          </cell>
        </row>
        <row r="29">
          <cell r="C29">
            <v>20101</v>
          </cell>
          <cell r="D29" t="str">
            <v>201仁怀市综合行政执法局</v>
          </cell>
          <cell r="E29">
            <v>96.5</v>
          </cell>
          <cell r="F29">
            <v>6</v>
          </cell>
          <cell r="G29">
            <v>18</v>
          </cell>
        </row>
        <row r="30">
          <cell r="C30">
            <v>20101</v>
          </cell>
          <cell r="D30" t="str">
            <v>201仁怀市综合行政执法局</v>
          </cell>
          <cell r="E30">
            <v>95.5</v>
          </cell>
          <cell r="F30">
            <v>6</v>
          </cell>
          <cell r="G30">
            <v>18</v>
          </cell>
        </row>
        <row r="31">
          <cell r="C31">
            <v>20101</v>
          </cell>
          <cell r="D31" t="str">
            <v>201仁怀市综合行政执法局</v>
          </cell>
          <cell r="E31">
            <v>95.5</v>
          </cell>
          <cell r="F31">
            <v>6</v>
          </cell>
          <cell r="G31">
            <v>18</v>
          </cell>
        </row>
        <row r="32">
          <cell r="C32">
            <v>20101</v>
          </cell>
          <cell r="D32" t="str">
            <v>201仁怀市综合行政执法局</v>
          </cell>
          <cell r="E32">
            <v>95.5</v>
          </cell>
          <cell r="F32">
            <v>6</v>
          </cell>
          <cell r="G32">
            <v>18</v>
          </cell>
        </row>
        <row r="33">
          <cell r="C33">
            <v>20102</v>
          </cell>
          <cell r="D33" t="str">
            <v>201仁怀市综合行政执法局</v>
          </cell>
          <cell r="E33">
            <v>99.5</v>
          </cell>
          <cell r="F33">
            <v>3</v>
          </cell>
          <cell r="G33">
            <v>8</v>
          </cell>
        </row>
        <row r="34">
          <cell r="C34">
            <v>20102</v>
          </cell>
          <cell r="D34" t="str">
            <v>201仁怀市综合行政执法局</v>
          </cell>
          <cell r="E34">
            <v>96.5</v>
          </cell>
          <cell r="F34">
            <v>3</v>
          </cell>
          <cell r="G34">
            <v>8</v>
          </cell>
        </row>
        <row r="35">
          <cell r="C35">
            <v>20102</v>
          </cell>
          <cell r="D35" t="str">
            <v>201仁怀市综合行政执法局</v>
          </cell>
          <cell r="E35">
            <v>95.5</v>
          </cell>
          <cell r="F35">
            <v>3</v>
          </cell>
          <cell r="G35">
            <v>8</v>
          </cell>
        </row>
        <row r="36">
          <cell r="C36">
            <v>20102</v>
          </cell>
          <cell r="D36" t="str">
            <v>201仁怀市综合行政执法局</v>
          </cell>
          <cell r="E36">
            <v>94.5</v>
          </cell>
          <cell r="F36">
            <v>3</v>
          </cell>
          <cell r="G36">
            <v>8</v>
          </cell>
        </row>
        <row r="37">
          <cell r="C37">
            <v>20102</v>
          </cell>
          <cell r="D37" t="str">
            <v>201仁怀市综合行政执法局</v>
          </cell>
          <cell r="E37">
            <v>94.5</v>
          </cell>
          <cell r="F37">
            <v>3</v>
          </cell>
          <cell r="G37">
            <v>8</v>
          </cell>
        </row>
        <row r="38">
          <cell r="C38">
            <v>20102</v>
          </cell>
          <cell r="D38" t="str">
            <v>201仁怀市综合行政执法局</v>
          </cell>
          <cell r="E38">
            <v>94</v>
          </cell>
          <cell r="F38">
            <v>3</v>
          </cell>
          <cell r="G38">
            <v>8</v>
          </cell>
        </row>
        <row r="39">
          <cell r="C39">
            <v>20102</v>
          </cell>
          <cell r="D39" t="str">
            <v>201仁怀市综合行政执法局</v>
          </cell>
          <cell r="E39">
            <v>92.5</v>
          </cell>
          <cell r="F39">
            <v>3</v>
          </cell>
          <cell r="G39">
            <v>8</v>
          </cell>
        </row>
        <row r="40">
          <cell r="C40">
            <v>20102</v>
          </cell>
          <cell r="D40" t="str">
            <v>201仁怀市综合行政执法局</v>
          </cell>
          <cell r="E40">
            <v>92</v>
          </cell>
          <cell r="F40">
            <v>3</v>
          </cell>
          <cell r="G40">
            <v>8</v>
          </cell>
        </row>
        <row r="41">
          <cell r="C41">
            <v>20201</v>
          </cell>
          <cell r="D41" t="str">
            <v>202仁怀市自然资源局</v>
          </cell>
          <cell r="E41">
            <v>108.5</v>
          </cell>
          <cell r="F41">
            <v>3</v>
          </cell>
          <cell r="G41">
            <v>10</v>
          </cell>
        </row>
        <row r="42">
          <cell r="C42">
            <v>20201</v>
          </cell>
          <cell r="D42" t="str">
            <v>202仁怀市自然资源局</v>
          </cell>
          <cell r="E42">
            <v>107</v>
          </cell>
          <cell r="F42">
            <v>3</v>
          </cell>
          <cell r="G42">
            <v>10</v>
          </cell>
        </row>
        <row r="43">
          <cell r="C43">
            <v>20201</v>
          </cell>
          <cell r="D43" t="str">
            <v>202仁怀市自然资源局</v>
          </cell>
          <cell r="E43">
            <v>106</v>
          </cell>
          <cell r="F43">
            <v>3</v>
          </cell>
          <cell r="G43">
            <v>10</v>
          </cell>
        </row>
        <row r="44">
          <cell r="C44">
            <v>20201</v>
          </cell>
          <cell r="D44" t="str">
            <v>202仁怀市自然资源局</v>
          </cell>
          <cell r="E44">
            <v>105</v>
          </cell>
          <cell r="F44">
            <v>3</v>
          </cell>
          <cell r="G44">
            <v>10</v>
          </cell>
        </row>
        <row r="45">
          <cell r="C45">
            <v>20201</v>
          </cell>
          <cell r="D45" t="str">
            <v>202仁怀市自然资源局</v>
          </cell>
          <cell r="E45">
            <v>104</v>
          </cell>
          <cell r="F45">
            <v>3</v>
          </cell>
          <cell r="G45">
            <v>10</v>
          </cell>
        </row>
        <row r="46">
          <cell r="C46">
            <v>20201</v>
          </cell>
          <cell r="D46" t="str">
            <v>202仁怀市自然资源局</v>
          </cell>
          <cell r="E46">
            <v>104</v>
          </cell>
          <cell r="F46">
            <v>3</v>
          </cell>
          <cell r="G46">
            <v>10</v>
          </cell>
        </row>
        <row r="47">
          <cell r="C47">
            <v>20201</v>
          </cell>
          <cell r="D47" t="str">
            <v>202仁怀市自然资源局</v>
          </cell>
          <cell r="E47">
            <v>104</v>
          </cell>
          <cell r="F47">
            <v>3</v>
          </cell>
          <cell r="G47">
            <v>10</v>
          </cell>
        </row>
        <row r="48">
          <cell r="C48">
            <v>20201</v>
          </cell>
          <cell r="D48" t="str">
            <v>202仁怀市自然资源局</v>
          </cell>
          <cell r="E48">
            <v>103.5</v>
          </cell>
          <cell r="F48">
            <v>3</v>
          </cell>
          <cell r="G48">
            <v>10</v>
          </cell>
        </row>
        <row r="49">
          <cell r="C49">
            <v>20201</v>
          </cell>
          <cell r="D49" t="str">
            <v>202仁怀市自然资源局</v>
          </cell>
          <cell r="E49">
            <v>102</v>
          </cell>
          <cell r="F49">
            <v>3</v>
          </cell>
          <cell r="G49">
            <v>10</v>
          </cell>
        </row>
        <row r="50">
          <cell r="C50">
            <v>20201</v>
          </cell>
          <cell r="D50" t="str">
            <v>202仁怀市自然资源局</v>
          </cell>
          <cell r="E50">
            <v>102</v>
          </cell>
          <cell r="F50">
            <v>3</v>
          </cell>
          <cell r="G50">
            <v>10</v>
          </cell>
        </row>
        <row r="51">
          <cell r="C51">
            <v>20301</v>
          </cell>
          <cell r="D51" t="str">
            <v>203仁怀市市场监督管理局</v>
          </cell>
          <cell r="E51">
            <v>112.5</v>
          </cell>
          <cell r="F51">
            <v>2</v>
          </cell>
          <cell r="G51">
            <v>6</v>
          </cell>
        </row>
        <row r="52">
          <cell r="C52">
            <v>20301</v>
          </cell>
          <cell r="D52" t="str">
            <v>203仁怀市市场监督管理局</v>
          </cell>
          <cell r="E52">
            <v>110.5</v>
          </cell>
          <cell r="F52">
            <v>2</v>
          </cell>
          <cell r="G52">
            <v>6</v>
          </cell>
        </row>
        <row r="53">
          <cell r="C53">
            <v>20301</v>
          </cell>
          <cell r="D53" t="str">
            <v>203仁怀市市场监督管理局</v>
          </cell>
          <cell r="E53">
            <v>103</v>
          </cell>
          <cell r="F53">
            <v>2</v>
          </cell>
          <cell r="G53">
            <v>6</v>
          </cell>
        </row>
        <row r="54">
          <cell r="C54">
            <v>20301</v>
          </cell>
          <cell r="D54" t="str">
            <v>203仁怀市市场监督管理局</v>
          </cell>
          <cell r="E54">
            <v>102.5</v>
          </cell>
          <cell r="F54">
            <v>2</v>
          </cell>
          <cell r="G54">
            <v>6</v>
          </cell>
        </row>
        <row r="55">
          <cell r="C55">
            <v>20301</v>
          </cell>
          <cell r="D55" t="str">
            <v>203仁怀市市场监督管理局</v>
          </cell>
          <cell r="E55">
            <v>102.5</v>
          </cell>
          <cell r="F55">
            <v>2</v>
          </cell>
          <cell r="G55">
            <v>6</v>
          </cell>
        </row>
        <row r="56">
          <cell r="C56">
            <v>20301</v>
          </cell>
          <cell r="D56" t="str">
            <v>203仁怀市市场监督管理局</v>
          </cell>
          <cell r="E56">
            <v>102</v>
          </cell>
          <cell r="F56">
            <v>2</v>
          </cell>
          <cell r="G56">
            <v>6</v>
          </cell>
        </row>
        <row r="57">
          <cell r="C57">
            <v>20302</v>
          </cell>
          <cell r="D57" t="str">
            <v>203仁怀市市场监督管理局</v>
          </cell>
          <cell r="E57">
            <v>114.5</v>
          </cell>
          <cell r="F57">
            <v>1</v>
          </cell>
          <cell r="G57">
            <v>3</v>
          </cell>
        </row>
        <row r="58">
          <cell r="C58">
            <v>20302</v>
          </cell>
          <cell r="D58" t="str">
            <v>203仁怀市市场监督管理局</v>
          </cell>
          <cell r="E58">
            <v>108.5</v>
          </cell>
          <cell r="F58">
            <v>1</v>
          </cell>
          <cell r="G58">
            <v>3</v>
          </cell>
        </row>
        <row r="59">
          <cell r="C59">
            <v>20302</v>
          </cell>
          <cell r="D59" t="str">
            <v>203仁怀市市场监督管理局</v>
          </cell>
          <cell r="E59">
            <v>106</v>
          </cell>
          <cell r="F59">
            <v>1</v>
          </cell>
          <cell r="G59">
            <v>3</v>
          </cell>
        </row>
        <row r="60">
          <cell r="C60">
            <v>20401</v>
          </cell>
          <cell r="D60" t="str">
            <v>204仁怀市林业局</v>
          </cell>
          <cell r="E60">
            <v>109</v>
          </cell>
          <cell r="F60">
            <v>1</v>
          </cell>
          <cell r="G60">
            <v>3</v>
          </cell>
        </row>
        <row r="61">
          <cell r="C61">
            <v>20401</v>
          </cell>
          <cell r="D61" t="str">
            <v>204仁怀市林业局</v>
          </cell>
          <cell r="E61">
            <v>103</v>
          </cell>
          <cell r="F61">
            <v>1</v>
          </cell>
          <cell r="G61">
            <v>3</v>
          </cell>
        </row>
        <row r="62">
          <cell r="C62">
            <v>20401</v>
          </cell>
          <cell r="D62" t="str">
            <v>204仁怀市林业局</v>
          </cell>
          <cell r="E62">
            <v>100</v>
          </cell>
          <cell r="F62">
            <v>1</v>
          </cell>
          <cell r="G62">
            <v>3</v>
          </cell>
        </row>
        <row r="63">
          <cell r="C63">
            <v>20402</v>
          </cell>
          <cell r="D63" t="str">
            <v>204仁怀市林业局</v>
          </cell>
          <cell r="E63">
            <v>99.5</v>
          </cell>
          <cell r="F63">
            <v>1</v>
          </cell>
          <cell r="G63">
            <v>3</v>
          </cell>
        </row>
        <row r="64">
          <cell r="C64">
            <v>20402</v>
          </cell>
          <cell r="D64" t="str">
            <v>204仁怀市林业局</v>
          </cell>
          <cell r="E64">
            <v>97.5</v>
          </cell>
          <cell r="F64">
            <v>1</v>
          </cell>
          <cell r="G64">
            <v>3</v>
          </cell>
        </row>
        <row r="65">
          <cell r="C65">
            <v>20402</v>
          </cell>
          <cell r="D65" t="str">
            <v>204仁怀市林业局</v>
          </cell>
          <cell r="E65">
            <v>96.5</v>
          </cell>
          <cell r="F65">
            <v>1</v>
          </cell>
          <cell r="G65">
            <v>3</v>
          </cell>
        </row>
        <row r="66">
          <cell r="C66">
            <v>20403</v>
          </cell>
          <cell r="D66" t="str">
            <v>204仁怀市林业局</v>
          </cell>
          <cell r="E66">
            <v>100</v>
          </cell>
          <cell r="F66">
            <v>1</v>
          </cell>
          <cell r="G66">
            <v>4</v>
          </cell>
        </row>
        <row r="67">
          <cell r="C67">
            <v>20403</v>
          </cell>
          <cell r="D67" t="str">
            <v>204仁怀市林业局</v>
          </cell>
          <cell r="E67">
            <v>96</v>
          </cell>
          <cell r="F67">
            <v>1</v>
          </cell>
          <cell r="G67">
            <v>4</v>
          </cell>
        </row>
        <row r="68">
          <cell r="C68">
            <v>20403</v>
          </cell>
          <cell r="D68" t="str">
            <v>204仁怀市林业局</v>
          </cell>
          <cell r="E68">
            <v>95.5</v>
          </cell>
          <cell r="F68">
            <v>1</v>
          </cell>
          <cell r="G68">
            <v>4</v>
          </cell>
        </row>
        <row r="69">
          <cell r="C69">
            <v>20403</v>
          </cell>
          <cell r="D69" t="str">
            <v>204仁怀市林业局</v>
          </cell>
          <cell r="E69">
            <v>95.5</v>
          </cell>
          <cell r="F69">
            <v>1</v>
          </cell>
          <cell r="G69">
            <v>4</v>
          </cell>
        </row>
        <row r="70">
          <cell r="C70">
            <v>20501</v>
          </cell>
          <cell r="D70" t="str">
            <v>205仁怀市工业和商务局</v>
          </cell>
          <cell r="E70">
            <v>104.5</v>
          </cell>
          <cell r="F70">
            <v>1</v>
          </cell>
          <cell r="G70">
            <v>3</v>
          </cell>
        </row>
        <row r="71">
          <cell r="C71">
            <v>20501</v>
          </cell>
          <cell r="D71" t="str">
            <v>205仁怀市工业和商务局</v>
          </cell>
          <cell r="E71">
            <v>104</v>
          </cell>
          <cell r="F71">
            <v>1</v>
          </cell>
          <cell r="G71">
            <v>3</v>
          </cell>
        </row>
        <row r="72">
          <cell r="C72">
            <v>20501</v>
          </cell>
          <cell r="D72" t="str">
            <v>205仁怀市工业和商务局</v>
          </cell>
          <cell r="E72">
            <v>101.5</v>
          </cell>
          <cell r="F72">
            <v>1</v>
          </cell>
          <cell r="G72">
            <v>3</v>
          </cell>
        </row>
        <row r="73">
          <cell r="C73">
            <v>20601</v>
          </cell>
          <cell r="D73" t="str">
            <v>206仁怀茅台古镇文化产业园区管理委员会</v>
          </cell>
          <cell r="E73">
            <v>107</v>
          </cell>
          <cell r="F73">
            <v>2</v>
          </cell>
          <cell r="G73">
            <v>6</v>
          </cell>
        </row>
        <row r="74">
          <cell r="C74">
            <v>20601</v>
          </cell>
          <cell r="D74" t="str">
            <v>206仁怀茅台古镇文化产业园区管理委员会</v>
          </cell>
          <cell r="E74">
            <v>104.5</v>
          </cell>
          <cell r="F74">
            <v>2</v>
          </cell>
          <cell r="G74">
            <v>6</v>
          </cell>
        </row>
        <row r="75">
          <cell r="C75">
            <v>20601</v>
          </cell>
          <cell r="D75" t="str">
            <v>206仁怀茅台古镇文化产业园区管理委员会</v>
          </cell>
          <cell r="E75">
            <v>103</v>
          </cell>
          <cell r="F75">
            <v>2</v>
          </cell>
          <cell r="G75">
            <v>6</v>
          </cell>
        </row>
        <row r="76">
          <cell r="C76">
            <v>20601</v>
          </cell>
          <cell r="D76" t="str">
            <v>206仁怀茅台古镇文化产业园区管理委员会</v>
          </cell>
          <cell r="E76">
            <v>103</v>
          </cell>
          <cell r="F76">
            <v>2</v>
          </cell>
          <cell r="G76">
            <v>6</v>
          </cell>
        </row>
        <row r="77">
          <cell r="C77">
            <v>20601</v>
          </cell>
          <cell r="D77" t="str">
            <v>206仁怀茅台古镇文化产业园区管理委员会</v>
          </cell>
          <cell r="E77">
            <v>102.5</v>
          </cell>
          <cell r="F77">
            <v>2</v>
          </cell>
          <cell r="G77">
            <v>6</v>
          </cell>
        </row>
        <row r="78">
          <cell r="C78">
            <v>20601</v>
          </cell>
          <cell r="D78" t="str">
            <v>206仁怀茅台古镇文化产业园区管理委员会</v>
          </cell>
          <cell r="E78">
            <v>102.5</v>
          </cell>
          <cell r="F78">
            <v>2</v>
          </cell>
          <cell r="G78">
            <v>6</v>
          </cell>
        </row>
        <row r="79">
          <cell r="C79">
            <v>20701</v>
          </cell>
          <cell r="D79" t="str">
            <v>207仁怀市教育局</v>
          </cell>
          <cell r="E79">
            <v>94.5</v>
          </cell>
          <cell r="F79">
            <v>8</v>
          </cell>
          <cell r="G79">
            <v>24</v>
          </cell>
        </row>
        <row r="80">
          <cell r="C80">
            <v>20701</v>
          </cell>
          <cell r="D80" t="str">
            <v>207仁怀市教育局</v>
          </cell>
          <cell r="E80">
            <v>94.5</v>
          </cell>
          <cell r="F80">
            <v>8</v>
          </cell>
          <cell r="G80">
            <v>24</v>
          </cell>
        </row>
        <row r="81">
          <cell r="C81">
            <v>20701</v>
          </cell>
          <cell r="D81" t="str">
            <v>207仁怀市教育局</v>
          </cell>
          <cell r="E81">
            <v>94.5</v>
          </cell>
          <cell r="F81">
            <v>8</v>
          </cell>
          <cell r="G81">
            <v>24</v>
          </cell>
        </row>
        <row r="82">
          <cell r="C82">
            <v>20701</v>
          </cell>
          <cell r="D82" t="str">
            <v>207仁怀市教育局</v>
          </cell>
          <cell r="E82">
            <v>93.5</v>
          </cell>
          <cell r="F82">
            <v>8</v>
          </cell>
          <cell r="G82">
            <v>24</v>
          </cell>
        </row>
        <row r="83">
          <cell r="C83">
            <v>20701</v>
          </cell>
          <cell r="D83" t="str">
            <v>207仁怀市教育局</v>
          </cell>
          <cell r="E83">
            <v>93.5</v>
          </cell>
          <cell r="F83">
            <v>8</v>
          </cell>
          <cell r="G83">
            <v>24</v>
          </cell>
        </row>
        <row r="84">
          <cell r="C84">
            <v>20701</v>
          </cell>
          <cell r="D84" t="str">
            <v>207仁怀市教育局</v>
          </cell>
          <cell r="E84">
            <v>93.5</v>
          </cell>
          <cell r="F84">
            <v>8</v>
          </cell>
          <cell r="G84">
            <v>24</v>
          </cell>
        </row>
        <row r="85">
          <cell r="C85">
            <v>20701</v>
          </cell>
          <cell r="D85" t="str">
            <v>207仁怀市教育局</v>
          </cell>
          <cell r="E85">
            <v>91.5</v>
          </cell>
          <cell r="F85">
            <v>8</v>
          </cell>
          <cell r="G85">
            <v>24</v>
          </cell>
        </row>
        <row r="86">
          <cell r="C86">
            <v>20701</v>
          </cell>
          <cell r="D86" t="str">
            <v>207仁怀市教育局</v>
          </cell>
          <cell r="E86">
            <v>90.5</v>
          </cell>
          <cell r="F86">
            <v>8</v>
          </cell>
          <cell r="G86">
            <v>24</v>
          </cell>
        </row>
        <row r="87">
          <cell r="C87">
            <v>20701</v>
          </cell>
          <cell r="D87" t="str">
            <v>207仁怀市教育局</v>
          </cell>
          <cell r="E87">
            <v>90</v>
          </cell>
          <cell r="F87">
            <v>8</v>
          </cell>
          <cell r="G87">
            <v>24</v>
          </cell>
        </row>
        <row r="88">
          <cell r="C88">
            <v>20701</v>
          </cell>
          <cell r="D88" t="str">
            <v>207仁怀市教育局</v>
          </cell>
          <cell r="E88">
            <v>90</v>
          </cell>
          <cell r="F88">
            <v>8</v>
          </cell>
          <cell r="G88">
            <v>24</v>
          </cell>
        </row>
        <row r="89">
          <cell r="C89">
            <v>20701</v>
          </cell>
          <cell r="D89" t="str">
            <v>207仁怀市教育局</v>
          </cell>
          <cell r="E89">
            <v>89.5</v>
          </cell>
          <cell r="F89">
            <v>8</v>
          </cell>
          <cell r="G89">
            <v>24</v>
          </cell>
        </row>
        <row r="90">
          <cell r="C90">
            <v>20701</v>
          </cell>
          <cell r="D90" t="str">
            <v>207仁怀市教育局</v>
          </cell>
          <cell r="E90">
            <v>89.5</v>
          </cell>
          <cell r="F90">
            <v>8</v>
          </cell>
          <cell r="G90">
            <v>24</v>
          </cell>
        </row>
        <row r="91">
          <cell r="C91">
            <v>20701</v>
          </cell>
          <cell r="D91" t="str">
            <v>207仁怀市教育局</v>
          </cell>
          <cell r="E91">
            <v>88.5</v>
          </cell>
          <cell r="F91">
            <v>8</v>
          </cell>
          <cell r="G91">
            <v>24</v>
          </cell>
        </row>
        <row r="92">
          <cell r="C92">
            <v>20701</v>
          </cell>
          <cell r="D92" t="str">
            <v>207仁怀市教育局</v>
          </cell>
          <cell r="E92">
            <v>88.5</v>
          </cell>
          <cell r="F92">
            <v>8</v>
          </cell>
          <cell r="G92">
            <v>24</v>
          </cell>
        </row>
        <row r="93">
          <cell r="C93">
            <v>20701</v>
          </cell>
          <cell r="D93" t="str">
            <v>207仁怀市教育局</v>
          </cell>
          <cell r="E93">
            <v>88.5</v>
          </cell>
          <cell r="F93">
            <v>8</v>
          </cell>
          <cell r="G93">
            <v>24</v>
          </cell>
        </row>
        <row r="94">
          <cell r="C94">
            <v>20701</v>
          </cell>
          <cell r="D94" t="str">
            <v>207仁怀市教育局</v>
          </cell>
          <cell r="E94">
            <v>88</v>
          </cell>
          <cell r="F94">
            <v>8</v>
          </cell>
          <cell r="G94">
            <v>24</v>
          </cell>
        </row>
        <row r="95">
          <cell r="C95">
            <v>20701</v>
          </cell>
          <cell r="D95" t="str">
            <v>207仁怀市教育局</v>
          </cell>
          <cell r="E95">
            <v>88</v>
          </cell>
          <cell r="F95">
            <v>8</v>
          </cell>
          <cell r="G95">
            <v>24</v>
          </cell>
        </row>
        <row r="96">
          <cell r="C96">
            <v>20701</v>
          </cell>
          <cell r="D96" t="str">
            <v>207仁怀市教育局</v>
          </cell>
          <cell r="E96">
            <v>87.5</v>
          </cell>
          <cell r="F96">
            <v>8</v>
          </cell>
          <cell r="G96">
            <v>24</v>
          </cell>
        </row>
        <row r="97">
          <cell r="C97">
            <v>20701</v>
          </cell>
          <cell r="D97" t="str">
            <v>207仁怀市教育局</v>
          </cell>
          <cell r="E97">
            <v>87.5</v>
          </cell>
          <cell r="F97">
            <v>8</v>
          </cell>
          <cell r="G97">
            <v>24</v>
          </cell>
        </row>
        <row r="98">
          <cell r="C98">
            <v>20701</v>
          </cell>
          <cell r="D98" t="str">
            <v>207仁怀市教育局</v>
          </cell>
          <cell r="E98">
            <v>87</v>
          </cell>
          <cell r="F98">
            <v>8</v>
          </cell>
          <cell r="G98">
            <v>24</v>
          </cell>
        </row>
        <row r="99">
          <cell r="C99">
            <v>20701</v>
          </cell>
          <cell r="D99" t="str">
            <v>207仁怀市教育局</v>
          </cell>
          <cell r="E99">
            <v>86.5</v>
          </cell>
          <cell r="F99">
            <v>8</v>
          </cell>
          <cell r="G99">
            <v>24</v>
          </cell>
        </row>
        <row r="100">
          <cell r="C100">
            <v>20701</v>
          </cell>
          <cell r="D100" t="str">
            <v>207仁怀市教育局</v>
          </cell>
          <cell r="E100">
            <v>86.5</v>
          </cell>
          <cell r="F100">
            <v>8</v>
          </cell>
          <cell r="G100">
            <v>24</v>
          </cell>
        </row>
        <row r="101">
          <cell r="C101">
            <v>20701</v>
          </cell>
          <cell r="D101" t="str">
            <v>207仁怀市教育局</v>
          </cell>
          <cell r="E101">
            <v>86.5</v>
          </cell>
          <cell r="F101">
            <v>8</v>
          </cell>
          <cell r="G101">
            <v>24</v>
          </cell>
        </row>
        <row r="102">
          <cell r="C102">
            <v>20701</v>
          </cell>
          <cell r="D102" t="str">
            <v>207仁怀市教育局</v>
          </cell>
          <cell r="E102">
            <v>86.5</v>
          </cell>
          <cell r="F102">
            <v>8</v>
          </cell>
          <cell r="G102">
            <v>24</v>
          </cell>
        </row>
        <row r="103">
          <cell r="C103">
            <v>20702</v>
          </cell>
          <cell r="D103" t="str">
            <v>207仁怀市教育局</v>
          </cell>
          <cell r="E103">
            <v>99.5</v>
          </cell>
          <cell r="F103">
            <v>8</v>
          </cell>
          <cell r="G103">
            <v>23</v>
          </cell>
        </row>
        <row r="104">
          <cell r="C104">
            <v>20702</v>
          </cell>
          <cell r="D104" t="str">
            <v>207仁怀市教育局</v>
          </cell>
          <cell r="E104">
            <v>97</v>
          </cell>
          <cell r="F104">
            <v>8</v>
          </cell>
          <cell r="G104">
            <v>23</v>
          </cell>
        </row>
        <row r="105">
          <cell r="C105">
            <v>20702</v>
          </cell>
          <cell r="D105" t="str">
            <v>207仁怀市教育局</v>
          </cell>
          <cell r="E105">
            <v>96.5</v>
          </cell>
          <cell r="F105">
            <v>8</v>
          </cell>
          <cell r="G105">
            <v>23</v>
          </cell>
        </row>
        <row r="106">
          <cell r="C106">
            <v>20702</v>
          </cell>
          <cell r="D106" t="str">
            <v>207仁怀市教育局</v>
          </cell>
          <cell r="E106">
            <v>96</v>
          </cell>
          <cell r="F106">
            <v>8</v>
          </cell>
          <cell r="G106">
            <v>23</v>
          </cell>
        </row>
        <row r="107">
          <cell r="C107">
            <v>20702</v>
          </cell>
          <cell r="D107" t="str">
            <v>207仁怀市教育局</v>
          </cell>
          <cell r="E107">
            <v>95.5</v>
          </cell>
          <cell r="F107">
            <v>8</v>
          </cell>
          <cell r="G107">
            <v>23</v>
          </cell>
        </row>
        <row r="108">
          <cell r="C108">
            <v>20702</v>
          </cell>
          <cell r="D108" t="str">
            <v>207仁怀市教育局</v>
          </cell>
          <cell r="E108">
            <v>92.5</v>
          </cell>
          <cell r="F108">
            <v>8</v>
          </cell>
          <cell r="G108">
            <v>23</v>
          </cell>
        </row>
        <row r="109">
          <cell r="C109">
            <v>20702</v>
          </cell>
          <cell r="D109" t="str">
            <v>207仁怀市教育局</v>
          </cell>
          <cell r="E109">
            <v>92</v>
          </cell>
          <cell r="F109">
            <v>8</v>
          </cell>
          <cell r="G109">
            <v>23</v>
          </cell>
        </row>
        <row r="110">
          <cell r="C110">
            <v>20702</v>
          </cell>
          <cell r="D110" t="str">
            <v>207仁怀市教育局</v>
          </cell>
          <cell r="E110">
            <v>91.5</v>
          </cell>
          <cell r="F110">
            <v>8</v>
          </cell>
          <cell r="G110">
            <v>23</v>
          </cell>
        </row>
        <row r="111">
          <cell r="C111">
            <v>20702</v>
          </cell>
          <cell r="D111" t="str">
            <v>207仁怀市教育局</v>
          </cell>
          <cell r="E111">
            <v>91</v>
          </cell>
          <cell r="F111">
            <v>8</v>
          </cell>
          <cell r="G111">
            <v>23</v>
          </cell>
        </row>
        <row r="112">
          <cell r="C112">
            <v>20702</v>
          </cell>
          <cell r="D112" t="str">
            <v>207仁怀市教育局</v>
          </cell>
          <cell r="E112">
            <v>90.5</v>
          </cell>
          <cell r="F112">
            <v>8</v>
          </cell>
          <cell r="G112">
            <v>23</v>
          </cell>
        </row>
        <row r="113">
          <cell r="C113">
            <v>20702</v>
          </cell>
          <cell r="D113" t="str">
            <v>207仁怀市教育局</v>
          </cell>
          <cell r="E113">
            <v>90</v>
          </cell>
          <cell r="F113">
            <v>8</v>
          </cell>
          <cell r="G113">
            <v>23</v>
          </cell>
        </row>
        <row r="114">
          <cell r="C114">
            <v>20702</v>
          </cell>
          <cell r="D114" t="str">
            <v>207仁怀市教育局</v>
          </cell>
          <cell r="E114">
            <v>90</v>
          </cell>
          <cell r="F114">
            <v>8</v>
          </cell>
          <cell r="G114">
            <v>23</v>
          </cell>
        </row>
        <row r="115">
          <cell r="C115">
            <v>20702</v>
          </cell>
          <cell r="D115" t="str">
            <v>207仁怀市教育局</v>
          </cell>
          <cell r="E115">
            <v>90</v>
          </cell>
          <cell r="F115">
            <v>8</v>
          </cell>
          <cell r="G115">
            <v>23</v>
          </cell>
        </row>
        <row r="116">
          <cell r="C116">
            <v>20702</v>
          </cell>
          <cell r="D116" t="str">
            <v>207仁怀市教育局</v>
          </cell>
          <cell r="E116">
            <v>89.5</v>
          </cell>
          <cell r="F116">
            <v>8</v>
          </cell>
          <cell r="G116">
            <v>23</v>
          </cell>
        </row>
        <row r="117">
          <cell r="C117">
            <v>20702</v>
          </cell>
          <cell r="D117" t="str">
            <v>207仁怀市教育局</v>
          </cell>
          <cell r="E117">
            <v>89</v>
          </cell>
          <cell r="F117">
            <v>8</v>
          </cell>
          <cell r="G117">
            <v>23</v>
          </cell>
        </row>
        <row r="118">
          <cell r="C118">
            <v>20702</v>
          </cell>
          <cell r="D118" t="str">
            <v>207仁怀市教育局</v>
          </cell>
          <cell r="E118">
            <v>88.5</v>
          </cell>
          <cell r="F118">
            <v>8</v>
          </cell>
          <cell r="G118">
            <v>23</v>
          </cell>
        </row>
        <row r="119">
          <cell r="C119">
            <v>20702</v>
          </cell>
          <cell r="D119" t="str">
            <v>207仁怀市教育局</v>
          </cell>
          <cell r="E119">
            <v>88</v>
          </cell>
          <cell r="F119">
            <v>8</v>
          </cell>
          <cell r="G119">
            <v>23</v>
          </cell>
        </row>
        <row r="120">
          <cell r="C120">
            <v>20702</v>
          </cell>
          <cell r="D120" t="str">
            <v>207仁怀市教育局</v>
          </cell>
          <cell r="E120">
            <v>87.5</v>
          </cell>
          <cell r="F120">
            <v>8</v>
          </cell>
          <cell r="G120">
            <v>23</v>
          </cell>
        </row>
        <row r="121">
          <cell r="C121">
            <v>20702</v>
          </cell>
          <cell r="D121" t="str">
            <v>207仁怀市教育局</v>
          </cell>
          <cell r="E121">
            <v>87</v>
          </cell>
          <cell r="F121">
            <v>8</v>
          </cell>
          <cell r="G121">
            <v>23</v>
          </cell>
        </row>
        <row r="122">
          <cell r="C122">
            <v>20702</v>
          </cell>
          <cell r="D122" t="str">
            <v>207仁怀市教育局</v>
          </cell>
          <cell r="E122">
            <v>87</v>
          </cell>
          <cell r="F122">
            <v>8</v>
          </cell>
          <cell r="G122">
            <v>23</v>
          </cell>
        </row>
        <row r="123">
          <cell r="C123">
            <v>20702</v>
          </cell>
          <cell r="D123" t="str">
            <v>207仁怀市教育局</v>
          </cell>
          <cell r="E123">
            <v>86</v>
          </cell>
          <cell r="F123">
            <v>8</v>
          </cell>
          <cell r="G123">
            <v>23</v>
          </cell>
        </row>
        <row r="124">
          <cell r="C124">
            <v>20702</v>
          </cell>
          <cell r="D124" t="str">
            <v>207仁怀市教育局</v>
          </cell>
          <cell r="E124">
            <v>86</v>
          </cell>
          <cell r="F124">
            <v>8</v>
          </cell>
          <cell r="G124">
            <v>23</v>
          </cell>
        </row>
        <row r="125">
          <cell r="C125">
            <v>20702</v>
          </cell>
          <cell r="D125" t="str">
            <v>207仁怀市教育局</v>
          </cell>
          <cell r="E125">
            <v>86</v>
          </cell>
          <cell r="F125">
            <v>8</v>
          </cell>
          <cell r="G125">
            <v>23</v>
          </cell>
        </row>
        <row r="126">
          <cell r="C126">
            <v>20703</v>
          </cell>
          <cell r="D126" t="str">
            <v>207仁怀市教育局</v>
          </cell>
          <cell r="E126">
            <v>108.5</v>
          </cell>
          <cell r="F126">
            <v>8</v>
          </cell>
          <cell r="G126">
            <v>24</v>
          </cell>
        </row>
        <row r="127">
          <cell r="C127">
            <v>20703</v>
          </cell>
          <cell r="D127" t="str">
            <v>207仁怀市教育局</v>
          </cell>
          <cell r="E127">
            <v>98</v>
          </cell>
          <cell r="F127">
            <v>8</v>
          </cell>
          <cell r="G127">
            <v>24</v>
          </cell>
        </row>
        <row r="128">
          <cell r="C128">
            <v>20703</v>
          </cell>
          <cell r="D128" t="str">
            <v>207仁怀市教育局</v>
          </cell>
          <cell r="E128">
            <v>95</v>
          </cell>
          <cell r="F128">
            <v>8</v>
          </cell>
          <cell r="G128">
            <v>24</v>
          </cell>
        </row>
        <row r="129">
          <cell r="C129">
            <v>20703</v>
          </cell>
          <cell r="D129" t="str">
            <v>207仁怀市教育局</v>
          </cell>
          <cell r="E129">
            <v>91.5</v>
          </cell>
          <cell r="F129">
            <v>8</v>
          </cell>
          <cell r="G129">
            <v>24</v>
          </cell>
        </row>
        <row r="130">
          <cell r="C130">
            <v>20703</v>
          </cell>
          <cell r="D130" t="str">
            <v>207仁怀市教育局</v>
          </cell>
          <cell r="E130">
            <v>91</v>
          </cell>
          <cell r="F130">
            <v>8</v>
          </cell>
          <cell r="G130">
            <v>24</v>
          </cell>
        </row>
        <row r="131">
          <cell r="C131">
            <v>20703</v>
          </cell>
          <cell r="D131" t="str">
            <v>207仁怀市教育局</v>
          </cell>
          <cell r="E131">
            <v>91</v>
          </cell>
          <cell r="F131">
            <v>8</v>
          </cell>
          <cell r="G131">
            <v>24</v>
          </cell>
        </row>
        <row r="132">
          <cell r="C132">
            <v>20703</v>
          </cell>
          <cell r="D132" t="str">
            <v>207仁怀市教育局</v>
          </cell>
          <cell r="E132">
            <v>91</v>
          </cell>
          <cell r="F132">
            <v>8</v>
          </cell>
          <cell r="G132">
            <v>24</v>
          </cell>
        </row>
        <row r="133">
          <cell r="C133">
            <v>20703</v>
          </cell>
          <cell r="D133" t="str">
            <v>207仁怀市教育局</v>
          </cell>
          <cell r="E133">
            <v>90.5</v>
          </cell>
          <cell r="F133">
            <v>8</v>
          </cell>
          <cell r="G133">
            <v>24</v>
          </cell>
        </row>
        <row r="134">
          <cell r="C134">
            <v>20703</v>
          </cell>
          <cell r="D134" t="str">
            <v>207仁怀市教育局</v>
          </cell>
          <cell r="E134">
            <v>90</v>
          </cell>
          <cell r="F134">
            <v>8</v>
          </cell>
          <cell r="G134">
            <v>24</v>
          </cell>
        </row>
        <row r="135">
          <cell r="C135">
            <v>20703</v>
          </cell>
          <cell r="D135" t="str">
            <v>207仁怀市教育局</v>
          </cell>
          <cell r="E135">
            <v>90</v>
          </cell>
          <cell r="F135">
            <v>8</v>
          </cell>
          <cell r="G135">
            <v>24</v>
          </cell>
        </row>
        <row r="136">
          <cell r="C136">
            <v>20703</v>
          </cell>
          <cell r="D136" t="str">
            <v>207仁怀市教育局</v>
          </cell>
          <cell r="E136">
            <v>88.5</v>
          </cell>
          <cell r="F136">
            <v>8</v>
          </cell>
          <cell r="G136">
            <v>24</v>
          </cell>
        </row>
        <row r="137">
          <cell r="C137">
            <v>20703</v>
          </cell>
          <cell r="D137" t="str">
            <v>207仁怀市教育局</v>
          </cell>
          <cell r="E137">
            <v>88.5</v>
          </cell>
          <cell r="F137">
            <v>8</v>
          </cell>
          <cell r="G137">
            <v>24</v>
          </cell>
        </row>
        <row r="138">
          <cell r="C138">
            <v>20703</v>
          </cell>
          <cell r="D138" t="str">
            <v>207仁怀市教育局</v>
          </cell>
          <cell r="E138">
            <v>88</v>
          </cell>
          <cell r="F138">
            <v>8</v>
          </cell>
          <cell r="G138">
            <v>24</v>
          </cell>
        </row>
        <row r="139">
          <cell r="C139">
            <v>20703</v>
          </cell>
          <cell r="D139" t="str">
            <v>207仁怀市教育局</v>
          </cell>
          <cell r="E139">
            <v>88</v>
          </cell>
          <cell r="F139">
            <v>8</v>
          </cell>
          <cell r="G139">
            <v>24</v>
          </cell>
        </row>
        <row r="140">
          <cell r="C140">
            <v>20703</v>
          </cell>
          <cell r="D140" t="str">
            <v>207仁怀市教育局</v>
          </cell>
          <cell r="E140">
            <v>87.5</v>
          </cell>
          <cell r="F140">
            <v>8</v>
          </cell>
          <cell r="G140">
            <v>24</v>
          </cell>
        </row>
        <row r="141">
          <cell r="C141">
            <v>20703</v>
          </cell>
          <cell r="D141" t="str">
            <v>207仁怀市教育局</v>
          </cell>
          <cell r="E141">
            <v>87.5</v>
          </cell>
          <cell r="F141">
            <v>8</v>
          </cell>
          <cell r="G141">
            <v>24</v>
          </cell>
        </row>
        <row r="142">
          <cell r="C142">
            <v>20703</v>
          </cell>
          <cell r="D142" t="str">
            <v>207仁怀市教育局</v>
          </cell>
          <cell r="E142">
            <v>87</v>
          </cell>
          <cell r="F142">
            <v>8</v>
          </cell>
          <cell r="G142">
            <v>24</v>
          </cell>
        </row>
        <row r="143">
          <cell r="C143">
            <v>20703</v>
          </cell>
          <cell r="D143" t="str">
            <v>207仁怀市教育局</v>
          </cell>
          <cell r="E143">
            <v>87</v>
          </cell>
          <cell r="F143">
            <v>8</v>
          </cell>
          <cell r="G143">
            <v>24</v>
          </cell>
        </row>
        <row r="144">
          <cell r="C144">
            <v>20703</v>
          </cell>
          <cell r="D144" t="str">
            <v>207仁怀市教育局</v>
          </cell>
          <cell r="E144">
            <v>86.5</v>
          </cell>
          <cell r="F144">
            <v>8</v>
          </cell>
          <cell r="G144">
            <v>24</v>
          </cell>
        </row>
        <row r="145">
          <cell r="C145">
            <v>20703</v>
          </cell>
          <cell r="D145" t="str">
            <v>207仁怀市教育局</v>
          </cell>
          <cell r="E145">
            <v>86</v>
          </cell>
          <cell r="F145">
            <v>8</v>
          </cell>
          <cell r="G145">
            <v>24</v>
          </cell>
        </row>
        <row r="146">
          <cell r="C146">
            <v>20703</v>
          </cell>
          <cell r="D146" t="str">
            <v>207仁怀市教育局</v>
          </cell>
          <cell r="E146">
            <v>86</v>
          </cell>
          <cell r="F146">
            <v>8</v>
          </cell>
          <cell r="G146">
            <v>24</v>
          </cell>
        </row>
        <row r="147">
          <cell r="C147">
            <v>20703</v>
          </cell>
          <cell r="D147" t="str">
            <v>207仁怀市教育局</v>
          </cell>
          <cell r="E147">
            <v>86</v>
          </cell>
          <cell r="F147">
            <v>8</v>
          </cell>
          <cell r="G147">
            <v>24</v>
          </cell>
        </row>
        <row r="148">
          <cell r="C148">
            <v>20703</v>
          </cell>
          <cell r="D148" t="str">
            <v>207仁怀市教育局</v>
          </cell>
          <cell r="E148">
            <v>86</v>
          </cell>
          <cell r="F148">
            <v>8</v>
          </cell>
          <cell r="G148">
            <v>24</v>
          </cell>
        </row>
        <row r="149">
          <cell r="C149">
            <v>20703</v>
          </cell>
          <cell r="D149" t="str">
            <v>207仁怀市教育局</v>
          </cell>
          <cell r="E149">
            <v>85.5</v>
          </cell>
          <cell r="F149">
            <v>8</v>
          </cell>
          <cell r="G149">
            <v>24</v>
          </cell>
        </row>
        <row r="150">
          <cell r="C150">
            <v>20704</v>
          </cell>
          <cell r="D150" t="str">
            <v>207仁怀市教育局</v>
          </cell>
          <cell r="E150">
            <v>106.5</v>
          </cell>
          <cell r="F150">
            <v>9</v>
          </cell>
          <cell r="G150">
            <v>20</v>
          </cell>
        </row>
        <row r="151">
          <cell r="C151">
            <v>20704</v>
          </cell>
          <cell r="D151" t="str">
            <v>207仁怀市教育局</v>
          </cell>
          <cell r="E151">
            <v>95.5</v>
          </cell>
          <cell r="F151">
            <v>9</v>
          </cell>
          <cell r="G151">
            <v>20</v>
          </cell>
        </row>
        <row r="152">
          <cell r="C152">
            <v>20704</v>
          </cell>
          <cell r="D152" t="str">
            <v>207仁怀市教育局</v>
          </cell>
          <cell r="E152">
            <v>91.5</v>
          </cell>
          <cell r="F152">
            <v>9</v>
          </cell>
          <cell r="G152">
            <v>20</v>
          </cell>
        </row>
        <row r="153">
          <cell r="C153">
            <v>20704</v>
          </cell>
          <cell r="D153" t="str">
            <v>207仁怀市教育局</v>
          </cell>
          <cell r="E153">
            <v>90</v>
          </cell>
          <cell r="F153">
            <v>9</v>
          </cell>
          <cell r="G153">
            <v>20</v>
          </cell>
        </row>
        <row r="154">
          <cell r="C154">
            <v>20704</v>
          </cell>
          <cell r="D154" t="str">
            <v>207仁怀市教育局</v>
          </cell>
          <cell r="E154">
            <v>89.5</v>
          </cell>
          <cell r="F154">
            <v>9</v>
          </cell>
          <cell r="G154">
            <v>20</v>
          </cell>
        </row>
        <row r="155">
          <cell r="C155">
            <v>20704</v>
          </cell>
          <cell r="D155" t="str">
            <v>207仁怀市教育局</v>
          </cell>
          <cell r="E155">
            <v>86</v>
          </cell>
          <cell r="F155">
            <v>9</v>
          </cell>
          <cell r="G155">
            <v>20</v>
          </cell>
        </row>
        <row r="156">
          <cell r="C156">
            <v>20704</v>
          </cell>
          <cell r="D156" t="str">
            <v>207仁怀市教育局</v>
          </cell>
          <cell r="E156">
            <v>85.5</v>
          </cell>
          <cell r="F156">
            <v>9</v>
          </cell>
          <cell r="G156">
            <v>20</v>
          </cell>
        </row>
        <row r="157">
          <cell r="C157">
            <v>20704</v>
          </cell>
          <cell r="D157" t="str">
            <v>207仁怀市教育局</v>
          </cell>
          <cell r="E157">
            <v>85</v>
          </cell>
          <cell r="F157">
            <v>9</v>
          </cell>
          <cell r="G157">
            <v>20</v>
          </cell>
        </row>
        <row r="158">
          <cell r="C158">
            <v>20704</v>
          </cell>
          <cell r="D158" t="str">
            <v>207仁怀市教育局</v>
          </cell>
          <cell r="E158">
            <v>84.5</v>
          </cell>
          <cell r="F158">
            <v>9</v>
          </cell>
          <cell r="G158">
            <v>20</v>
          </cell>
        </row>
        <row r="159">
          <cell r="C159">
            <v>20704</v>
          </cell>
          <cell r="D159" t="str">
            <v>207仁怀市教育局</v>
          </cell>
          <cell r="E159">
            <v>84</v>
          </cell>
          <cell r="F159">
            <v>9</v>
          </cell>
          <cell r="G159">
            <v>20</v>
          </cell>
        </row>
        <row r="160">
          <cell r="C160">
            <v>20704</v>
          </cell>
          <cell r="D160" t="str">
            <v>207仁怀市教育局</v>
          </cell>
          <cell r="E160">
            <v>83</v>
          </cell>
          <cell r="F160">
            <v>9</v>
          </cell>
          <cell r="G160">
            <v>20</v>
          </cell>
        </row>
        <row r="161">
          <cell r="C161">
            <v>20704</v>
          </cell>
          <cell r="D161" t="str">
            <v>207仁怀市教育局</v>
          </cell>
          <cell r="E161">
            <v>83</v>
          </cell>
          <cell r="F161">
            <v>9</v>
          </cell>
          <cell r="G161">
            <v>20</v>
          </cell>
        </row>
        <row r="162">
          <cell r="C162">
            <v>20704</v>
          </cell>
          <cell r="D162" t="str">
            <v>207仁怀市教育局</v>
          </cell>
          <cell r="E162">
            <v>83</v>
          </cell>
          <cell r="F162">
            <v>9</v>
          </cell>
          <cell r="G162">
            <v>20</v>
          </cell>
        </row>
        <row r="163">
          <cell r="C163">
            <v>20704</v>
          </cell>
          <cell r="D163" t="str">
            <v>207仁怀市教育局</v>
          </cell>
          <cell r="E163">
            <v>82.5</v>
          </cell>
          <cell r="F163">
            <v>9</v>
          </cell>
          <cell r="G163">
            <v>20</v>
          </cell>
        </row>
        <row r="164">
          <cell r="C164">
            <v>20704</v>
          </cell>
          <cell r="D164" t="str">
            <v>207仁怀市教育局</v>
          </cell>
          <cell r="E164">
            <v>82.5</v>
          </cell>
          <cell r="F164">
            <v>9</v>
          </cell>
          <cell r="G164">
            <v>20</v>
          </cell>
        </row>
        <row r="165">
          <cell r="C165">
            <v>20704</v>
          </cell>
          <cell r="D165" t="str">
            <v>207仁怀市教育局</v>
          </cell>
          <cell r="E165">
            <v>82</v>
          </cell>
          <cell r="F165">
            <v>9</v>
          </cell>
          <cell r="G165">
            <v>20</v>
          </cell>
        </row>
        <row r="166">
          <cell r="C166">
            <v>20704</v>
          </cell>
          <cell r="D166" t="str">
            <v>207仁怀市教育局</v>
          </cell>
          <cell r="E166">
            <v>81.5</v>
          </cell>
          <cell r="F166">
            <v>9</v>
          </cell>
          <cell r="G166">
            <v>20</v>
          </cell>
        </row>
        <row r="167">
          <cell r="C167">
            <v>20704</v>
          </cell>
          <cell r="D167" t="str">
            <v>207仁怀市教育局</v>
          </cell>
          <cell r="E167">
            <v>81.5</v>
          </cell>
          <cell r="F167">
            <v>9</v>
          </cell>
          <cell r="G167">
            <v>20</v>
          </cell>
        </row>
        <row r="168">
          <cell r="C168">
            <v>20704</v>
          </cell>
          <cell r="D168" t="str">
            <v>207仁怀市教育局</v>
          </cell>
          <cell r="E168">
            <v>81.5</v>
          </cell>
          <cell r="F168">
            <v>9</v>
          </cell>
          <cell r="G168">
            <v>20</v>
          </cell>
        </row>
        <row r="169">
          <cell r="C169">
            <v>20704</v>
          </cell>
          <cell r="D169" t="str">
            <v>207仁怀市教育局</v>
          </cell>
          <cell r="E169">
            <v>80</v>
          </cell>
          <cell r="F169">
            <v>9</v>
          </cell>
          <cell r="G169">
            <v>20</v>
          </cell>
        </row>
        <row r="170">
          <cell r="C170">
            <v>20705</v>
          </cell>
          <cell r="D170" t="str">
            <v>207仁怀市教育局</v>
          </cell>
          <cell r="E170">
            <v>104.5</v>
          </cell>
          <cell r="F170">
            <v>9</v>
          </cell>
          <cell r="G170">
            <v>24</v>
          </cell>
        </row>
        <row r="171">
          <cell r="C171">
            <v>20705</v>
          </cell>
          <cell r="D171" t="str">
            <v>207仁怀市教育局</v>
          </cell>
          <cell r="E171">
            <v>93.5</v>
          </cell>
          <cell r="F171">
            <v>9</v>
          </cell>
          <cell r="G171">
            <v>24</v>
          </cell>
        </row>
        <row r="172">
          <cell r="C172">
            <v>20705</v>
          </cell>
          <cell r="D172" t="str">
            <v>207仁怀市教育局</v>
          </cell>
          <cell r="E172">
            <v>93</v>
          </cell>
          <cell r="F172">
            <v>9</v>
          </cell>
          <cell r="G172">
            <v>24</v>
          </cell>
        </row>
        <row r="173">
          <cell r="C173">
            <v>20705</v>
          </cell>
          <cell r="D173" t="str">
            <v>207仁怀市教育局</v>
          </cell>
          <cell r="E173">
            <v>90</v>
          </cell>
          <cell r="F173">
            <v>9</v>
          </cell>
          <cell r="G173">
            <v>24</v>
          </cell>
        </row>
        <row r="174">
          <cell r="C174">
            <v>20705</v>
          </cell>
          <cell r="D174" t="str">
            <v>207仁怀市教育局</v>
          </cell>
          <cell r="E174">
            <v>89.5</v>
          </cell>
          <cell r="F174">
            <v>9</v>
          </cell>
          <cell r="G174">
            <v>24</v>
          </cell>
        </row>
        <row r="175">
          <cell r="C175">
            <v>20705</v>
          </cell>
          <cell r="D175" t="str">
            <v>207仁怀市教育局</v>
          </cell>
          <cell r="E175">
            <v>87</v>
          </cell>
          <cell r="F175">
            <v>9</v>
          </cell>
          <cell r="G175">
            <v>24</v>
          </cell>
        </row>
        <row r="176">
          <cell r="C176">
            <v>20705</v>
          </cell>
          <cell r="D176" t="str">
            <v>207仁怀市教育局</v>
          </cell>
          <cell r="E176">
            <v>86</v>
          </cell>
          <cell r="F176">
            <v>9</v>
          </cell>
          <cell r="G176">
            <v>24</v>
          </cell>
        </row>
        <row r="177">
          <cell r="C177">
            <v>20705</v>
          </cell>
          <cell r="D177" t="str">
            <v>207仁怀市教育局</v>
          </cell>
          <cell r="E177">
            <v>85.5</v>
          </cell>
          <cell r="F177">
            <v>9</v>
          </cell>
          <cell r="G177">
            <v>24</v>
          </cell>
        </row>
        <row r="178">
          <cell r="C178">
            <v>20705</v>
          </cell>
          <cell r="D178" t="str">
            <v>207仁怀市教育局</v>
          </cell>
          <cell r="E178">
            <v>84</v>
          </cell>
          <cell r="F178">
            <v>9</v>
          </cell>
          <cell r="G178">
            <v>24</v>
          </cell>
        </row>
        <row r="179">
          <cell r="C179">
            <v>20705</v>
          </cell>
          <cell r="D179" t="str">
            <v>207仁怀市教育局</v>
          </cell>
          <cell r="E179">
            <v>84</v>
          </cell>
          <cell r="F179">
            <v>9</v>
          </cell>
          <cell r="G179">
            <v>24</v>
          </cell>
        </row>
        <row r="180">
          <cell r="C180">
            <v>20705</v>
          </cell>
          <cell r="D180" t="str">
            <v>207仁怀市教育局</v>
          </cell>
          <cell r="E180">
            <v>83</v>
          </cell>
          <cell r="F180">
            <v>9</v>
          </cell>
          <cell r="G180">
            <v>24</v>
          </cell>
        </row>
        <row r="181">
          <cell r="C181">
            <v>20705</v>
          </cell>
          <cell r="D181" t="str">
            <v>207仁怀市教育局</v>
          </cell>
          <cell r="E181">
            <v>82.5</v>
          </cell>
          <cell r="F181">
            <v>9</v>
          </cell>
          <cell r="G181">
            <v>24</v>
          </cell>
        </row>
        <row r="182">
          <cell r="C182">
            <v>20705</v>
          </cell>
          <cell r="D182" t="str">
            <v>207仁怀市教育局</v>
          </cell>
          <cell r="E182">
            <v>82.5</v>
          </cell>
          <cell r="F182">
            <v>9</v>
          </cell>
          <cell r="G182">
            <v>24</v>
          </cell>
        </row>
        <row r="183">
          <cell r="C183">
            <v>20705</v>
          </cell>
          <cell r="D183" t="str">
            <v>207仁怀市教育局</v>
          </cell>
          <cell r="E183">
            <v>82</v>
          </cell>
          <cell r="F183">
            <v>9</v>
          </cell>
          <cell r="G183">
            <v>24</v>
          </cell>
        </row>
        <row r="184">
          <cell r="C184">
            <v>20705</v>
          </cell>
          <cell r="D184" t="str">
            <v>207仁怀市教育局</v>
          </cell>
          <cell r="E184">
            <v>81.5</v>
          </cell>
          <cell r="F184">
            <v>9</v>
          </cell>
          <cell r="G184">
            <v>24</v>
          </cell>
        </row>
        <row r="185">
          <cell r="C185">
            <v>20705</v>
          </cell>
          <cell r="D185" t="str">
            <v>207仁怀市教育局</v>
          </cell>
          <cell r="E185">
            <v>81.5</v>
          </cell>
          <cell r="F185">
            <v>9</v>
          </cell>
          <cell r="G185">
            <v>24</v>
          </cell>
        </row>
        <row r="186">
          <cell r="C186">
            <v>20705</v>
          </cell>
          <cell r="D186" t="str">
            <v>207仁怀市教育局</v>
          </cell>
          <cell r="E186">
            <v>80</v>
          </cell>
          <cell r="F186">
            <v>9</v>
          </cell>
          <cell r="G186">
            <v>24</v>
          </cell>
        </row>
        <row r="187">
          <cell r="C187">
            <v>20705</v>
          </cell>
          <cell r="D187" t="str">
            <v>207仁怀市教育局</v>
          </cell>
          <cell r="E187">
            <v>78.5</v>
          </cell>
          <cell r="F187">
            <v>9</v>
          </cell>
          <cell r="G187">
            <v>24</v>
          </cell>
        </row>
        <row r="188">
          <cell r="C188">
            <v>20705</v>
          </cell>
          <cell r="D188" t="str">
            <v>207仁怀市教育局</v>
          </cell>
          <cell r="E188">
            <v>78.5</v>
          </cell>
          <cell r="F188">
            <v>9</v>
          </cell>
          <cell r="G188">
            <v>24</v>
          </cell>
        </row>
        <row r="189">
          <cell r="C189">
            <v>20705</v>
          </cell>
          <cell r="D189" t="str">
            <v>207仁怀市教育局</v>
          </cell>
          <cell r="E189">
            <v>78</v>
          </cell>
          <cell r="F189">
            <v>9</v>
          </cell>
          <cell r="G189">
            <v>24</v>
          </cell>
        </row>
        <row r="190">
          <cell r="C190">
            <v>20705</v>
          </cell>
          <cell r="D190" t="str">
            <v>207仁怀市教育局</v>
          </cell>
          <cell r="E190">
            <v>76</v>
          </cell>
          <cell r="F190">
            <v>9</v>
          </cell>
          <cell r="G190">
            <v>24</v>
          </cell>
        </row>
        <row r="191">
          <cell r="C191">
            <v>20705</v>
          </cell>
          <cell r="D191" t="str">
            <v>207仁怀市教育局</v>
          </cell>
          <cell r="E191">
            <v>76</v>
          </cell>
          <cell r="F191">
            <v>9</v>
          </cell>
          <cell r="G191">
            <v>24</v>
          </cell>
        </row>
        <row r="192">
          <cell r="C192">
            <v>20705</v>
          </cell>
          <cell r="D192" t="str">
            <v>207仁怀市教育局</v>
          </cell>
          <cell r="E192">
            <v>75.5</v>
          </cell>
          <cell r="F192">
            <v>9</v>
          </cell>
          <cell r="G192">
            <v>24</v>
          </cell>
        </row>
        <row r="193">
          <cell r="C193">
            <v>20705</v>
          </cell>
          <cell r="D193" t="str">
            <v>207仁怀市教育局</v>
          </cell>
          <cell r="E193">
            <v>75.5</v>
          </cell>
          <cell r="F193">
            <v>9</v>
          </cell>
          <cell r="G193">
            <v>24</v>
          </cell>
        </row>
        <row r="194">
          <cell r="C194">
            <v>20706</v>
          </cell>
          <cell r="D194" t="str">
            <v>207仁怀市教育局</v>
          </cell>
          <cell r="E194">
            <v>104</v>
          </cell>
          <cell r="F194">
            <v>6</v>
          </cell>
          <cell r="G194">
            <v>19</v>
          </cell>
        </row>
        <row r="195">
          <cell r="C195">
            <v>20706</v>
          </cell>
          <cell r="D195" t="str">
            <v>207仁怀市教育局</v>
          </cell>
          <cell r="E195">
            <v>102.5</v>
          </cell>
          <cell r="F195">
            <v>6</v>
          </cell>
          <cell r="G195">
            <v>19</v>
          </cell>
        </row>
        <row r="196">
          <cell r="C196">
            <v>20706</v>
          </cell>
          <cell r="D196" t="str">
            <v>207仁怀市教育局</v>
          </cell>
          <cell r="E196">
            <v>102</v>
          </cell>
          <cell r="F196">
            <v>6</v>
          </cell>
          <cell r="G196">
            <v>19</v>
          </cell>
        </row>
        <row r="197">
          <cell r="C197">
            <v>20706</v>
          </cell>
          <cell r="D197" t="str">
            <v>207仁怀市教育局</v>
          </cell>
          <cell r="E197">
            <v>97.5</v>
          </cell>
          <cell r="F197">
            <v>6</v>
          </cell>
          <cell r="G197">
            <v>19</v>
          </cell>
        </row>
        <row r="198">
          <cell r="C198">
            <v>20706</v>
          </cell>
          <cell r="D198" t="str">
            <v>207仁怀市教育局</v>
          </cell>
          <cell r="E198">
            <v>97.5</v>
          </cell>
          <cell r="F198">
            <v>6</v>
          </cell>
          <cell r="G198">
            <v>19</v>
          </cell>
        </row>
        <row r="199">
          <cell r="C199">
            <v>20706</v>
          </cell>
          <cell r="D199" t="str">
            <v>207仁怀市教育局</v>
          </cell>
          <cell r="E199">
            <v>96</v>
          </cell>
          <cell r="F199">
            <v>6</v>
          </cell>
          <cell r="G199">
            <v>19</v>
          </cell>
        </row>
        <row r="200">
          <cell r="C200">
            <v>20706</v>
          </cell>
          <cell r="D200" t="str">
            <v>207仁怀市教育局</v>
          </cell>
          <cell r="E200">
            <v>96</v>
          </cell>
          <cell r="F200">
            <v>6</v>
          </cell>
          <cell r="G200">
            <v>19</v>
          </cell>
        </row>
        <row r="201">
          <cell r="C201">
            <v>20706</v>
          </cell>
          <cell r="D201" t="str">
            <v>207仁怀市教育局</v>
          </cell>
          <cell r="E201">
            <v>96</v>
          </cell>
          <cell r="F201">
            <v>6</v>
          </cell>
          <cell r="G201">
            <v>19</v>
          </cell>
        </row>
        <row r="202">
          <cell r="C202">
            <v>20706</v>
          </cell>
          <cell r="D202" t="str">
            <v>207仁怀市教育局</v>
          </cell>
          <cell r="E202">
            <v>95</v>
          </cell>
          <cell r="F202">
            <v>6</v>
          </cell>
          <cell r="G202">
            <v>19</v>
          </cell>
        </row>
        <row r="203">
          <cell r="C203">
            <v>20706</v>
          </cell>
          <cell r="D203" t="str">
            <v>207仁怀市教育局</v>
          </cell>
          <cell r="E203">
            <v>94.5</v>
          </cell>
          <cell r="F203">
            <v>6</v>
          </cell>
          <cell r="G203">
            <v>19</v>
          </cell>
        </row>
        <row r="204">
          <cell r="C204">
            <v>20706</v>
          </cell>
          <cell r="D204" t="str">
            <v>207仁怀市教育局</v>
          </cell>
          <cell r="E204">
            <v>94.5</v>
          </cell>
          <cell r="F204">
            <v>6</v>
          </cell>
          <cell r="G204">
            <v>19</v>
          </cell>
        </row>
        <row r="205">
          <cell r="C205">
            <v>20706</v>
          </cell>
          <cell r="D205" t="str">
            <v>207仁怀市教育局</v>
          </cell>
          <cell r="E205">
            <v>94.5</v>
          </cell>
          <cell r="F205">
            <v>6</v>
          </cell>
          <cell r="G205">
            <v>19</v>
          </cell>
        </row>
        <row r="206">
          <cell r="C206">
            <v>20706</v>
          </cell>
          <cell r="D206" t="str">
            <v>207仁怀市教育局</v>
          </cell>
          <cell r="E206">
            <v>94</v>
          </cell>
          <cell r="F206">
            <v>6</v>
          </cell>
          <cell r="G206">
            <v>19</v>
          </cell>
        </row>
        <row r="207">
          <cell r="C207">
            <v>20706</v>
          </cell>
          <cell r="D207" t="str">
            <v>207仁怀市教育局</v>
          </cell>
          <cell r="E207">
            <v>93.5</v>
          </cell>
          <cell r="F207">
            <v>6</v>
          </cell>
          <cell r="G207">
            <v>19</v>
          </cell>
        </row>
        <row r="208">
          <cell r="C208">
            <v>20706</v>
          </cell>
          <cell r="D208" t="str">
            <v>207仁怀市教育局</v>
          </cell>
          <cell r="E208">
            <v>93.5</v>
          </cell>
          <cell r="F208">
            <v>6</v>
          </cell>
          <cell r="G208">
            <v>19</v>
          </cell>
        </row>
        <row r="209">
          <cell r="C209">
            <v>20706</v>
          </cell>
          <cell r="D209" t="str">
            <v>207仁怀市教育局</v>
          </cell>
          <cell r="E209">
            <v>93.5</v>
          </cell>
          <cell r="F209">
            <v>6</v>
          </cell>
          <cell r="G209">
            <v>19</v>
          </cell>
        </row>
        <row r="210">
          <cell r="C210">
            <v>20706</v>
          </cell>
          <cell r="D210" t="str">
            <v>207仁怀市教育局</v>
          </cell>
          <cell r="E210">
            <v>93</v>
          </cell>
          <cell r="F210">
            <v>6</v>
          </cell>
          <cell r="G210">
            <v>19</v>
          </cell>
        </row>
        <row r="211">
          <cell r="C211">
            <v>20706</v>
          </cell>
          <cell r="D211" t="str">
            <v>207仁怀市教育局</v>
          </cell>
          <cell r="E211">
            <v>92.5</v>
          </cell>
          <cell r="F211">
            <v>6</v>
          </cell>
          <cell r="G211">
            <v>19</v>
          </cell>
        </row>
        <row r="212">
          <cell r="C212">
            <v>20706</v>
          </cell>
          <cell r="D212" t="str">
            <v>207仁怀市教育局</v>
          </cell>
          <cell r="E212">
            <v>92.5</v>
          </cell>
          <cell r="F212">
            <v>6</v>
          </cell>
          <cell r="G212">
            <v>19</v>
          </cell>
        </row>
        <row r="213">
          <cell r="C213">
            <v>20707</v>
          </cell>
          <cell r="D213" t="str">
            <v>207仁怀市教育局</v>
          </cell>
          <cell r="E213">
            <v>94.5</v>
          </cell>
          <cell r="F213">
            <v>5</v>
          </cell>
          <cell r="G213">
            <v>13</v>
          </cell>
        </row>
        <row r="214">
          <cell r="C214">
            <v>20707</v>
          </cell>
          <cell r="D214" t="str">
            <v>207仁怀市教育局</v>
          </cell>
          <cell r="E214">
            <v>91</v>
          </cell>
          <cell r="F214">
            <v>5</v>
          </cell>
          <cell r="G214">
            <v>13</v>
          </cell>
        </row>
        <row r="215">
          <cell r="C215">
            <v>20707</v>
          </cell>
          <cell r="D215" t="str">
            <v>207仁怀市教育局</v>
          </cell>
          <cell r="E215">
            <v>90</v>
          </cell>
          <cell r="F215">
            <v>5</v>
          </cell>
          <cell r="G215">
            <v>13</v>
          </cell>
        </row>
        <row r="216">
          <cell r="C216">
            <v>20707</v>
          </cell>
          <cell r="D216" t="str">
            <v>207仁怀市教育局</v>
          </cell>
          <cell r="E216">
            <v>85</v>
          </cell>
          <cell r="F216">
            <v>5</v>
          </cell>
          <cell r="G216">
            <v>13</v>
          </cell>
        </row>
        <row r="217">
          <cell r="C217">
            <v>20707</v>
          </cell>
          <cell r="D217" t="str">
            <v>207仁怀市教育局</v>
          </cell>
          <cell r="E217">
            <v>84.5</v>
          </cell>
          <cell r="F217">
            <v>5</v>
          </cell>
          <cell r="G217">
            <v>13</v>
          </cell>
        </row>
        <row r="218">
          <cell r="C218">
            <v>20707</v>
          </cell>
          <cell r="D218" t="str">
            <v>207仁怀市教育局</v>
          </cell>
          <cell r="E218">
            <v>83.5</v>
          </cell>
          <cell r="F218">
            <v>5</v>
          </cell>
          <cell r="G218">
            <v>13</v>
          </cell>
        </row>
        <row r="219">
          <cell r="C219">
            <v>20707</v>
          </cell>
          <cell r="D219" t="str">
            <v>207仁怀市教育局</v>
          </cell>
          <cell r="E219">
            <v>81.5</v>
          </cell>
          <cell r="F219">
            <v>5</v>
          </cell>
          <cell r="G219">
            <v>13</v>
          </cell>
        </row>
        <row r="220">
          <cell r="C220">
            <v>20707</v>
          </cell>
          <cell r="D220" t="str">
            <v>207仁怀市教育局</v>
          </cell>
          <cell r="E220">
            <v>80</v>
          </cell>
          <cell r="F220">
            <v>5</v>
          </cell>
          <cell r="G220">
            <v>13</v>
          </cell>
        </row>
        <row r="221">
          <cell r="C221">
            <v>20707</v>
          </cell>
          <cell r="D221" t="str">
            <v>207仁怀市教育局</v>
          </cell>
          <cell r="E221">
            <v>80</v>
          </cell>
          <cell r="F221">
            <v>5</v>
          </cell>
          <cell r="G221">
            <v>13</v>
          </cell>
        </row>
        <row r="222">
          <cell r="C222">
            <v>20707</v>
          </cell>
          <cell r="D222" t="str">
            <v>207仁怀市教育局</v>
          </cell>
          <cell r="E222">
            <v>78</v>
          </cell>
          <cell r="F222">
            <v>5</v>
          </cell>
          <cell r="G222">
            <v>13</v>
          </cell>
        </row>
        <row r="223">
          <cell r="C223">
            <v>20707</v>
          </cell>
          <cell r="D223" t="str">
            <v>207仁怀市教育局</v>
          </cell>
          <cell r="E223">
            <v>77</v>
          </cell>
          <cell r="F223">
            <v>5</v>
          </cell>
          <cell r="G223">
            <v>13</v>
          </cell>
        </row>
        <row r="224">
          <cell r="C224">
            <v>20707</v>
          </cell>
          <cell r="D224" t="str">
            <v>207仁怀市教育局</v>
          </cell>
          <cell r="E224">
            <v>77</v>
          </cell>
          <cell r="F224">
            <v>5</v>
          </cell>
          <cell r="G224">
            <v>13</v>
          </cell>
        </row>
        <row r="225">
          <cell r="C225">
            <v>20707</v>
          </cell>
          <cell r="D225" t="str">
            <v>207仁怀市教育局</v>
          </cell>
          <cell r="E225">
            <v>76.5</v>
          </cell>
          <cell r="F225">
            <v>5</v>
          </cell>
          <cell r="G225">
            <v>13</v>
          </cell>
        </row>
        <row r="226">
          <cell r="C226">
            <v>20708</v>
          </cell>
          <cell r="D226" t="str">
            <v>207仁怀市教育局</v>
          </cell>
          <cell r="E226">
            <v>90.5</v>
          </cell>
          <cell r="F226">
            <v>5</v>
          </cell>
          <cell r="G226">
            <v>17</v>
          </cell>
        </row>
        <row r="227">
          <cell r="C227">
            <v>20708</v>
          </cell>
          <cell r="D227" t="str">
            <v>207仁怀市教育局</v>
          </cell>
          <cell r="E227">
            <v>89</v>
          </cell>
          <cell r="F227">
            <v>5</v>
          </cell>
          <cell r="G227">
            <v>17</v>
          </cell>
        </row>
        <row r="228">
          <cell r="C228">
            <v>20708</v>
          </cell>
          <cell r="D228" t="str">
            <v>207仁怀市教育局</v>
          </cell>
          <cell r="E228">
            <v>86.5</v>
          </cell>
          <cell r="F228">
            <v>5</v>
          </cell>
          <cell r="G228">
            <v>17</v>
          </cell>
        </row>
        <row r="229">
          <cell r="C229">
            <v>20708</v>
          </cell>
          <cell r="D229" t="str">
            <v>207仁怀市教育局</v>
          </cell>
          <cell r="E229">
            <v>86.5</v>
          </cell>
          <cell r="F229">
            <v>5</v>
          </cell>
          <cell r="G229">
            <v>17</v>
          </cell>
        </row>
        <row r="230">
          <cell r="C230">
            <v>20708</v>
          </cell>
          <cell r="D230" t="str">
            <v>207仁怀市教育局</v>
          </cell>
          <cell r="E230">
            <v>85.5</v>
          </cell>
          <cell r="F230">
            <v>5</v>
          </cell>
          <cell r="G230">
            <v>17</v>
          </cell>
        </row>
        <row r="231">
          <cell r="C231">
            <v>20708</v>
          </cell>
          <cell r="D231" t="str">
            <v>207仁怀市教育局</v>
          </cell>
          <cell r="E231">
            <v>85.5</v>
          </cell>
          <cell r="F231">
            <v>5</v>
          </cell>
          <cell r="G231">
            <v>17</v>
          </cell>
        </row>
        <row r="232">
          <cell r="C232">
            <v>20708</v>
          </cell>
          <cell r="D232" t="str">
            <v>207仁怀市教育局</v>
          </cell>
          <cell r="E232">
            <v>83.5</v>
          </cell>
          <cell r="F232">
            <v>5</v>
          </cell>
          <cell r="G232">
            <v>17</v>
          </cell>
        </row>
        <row r="233">
          <cell r="C233">
            <v>20708</v>
          </cell>
          <cell r="D233" t="str">
            <v>207仁怀市教育局</v>
          </cell>
          <cell r="E233">
            <v>83</v>
          </cell>
          <cell r="F233">
            <v>5</v>
          </cell>
          <cell r="G233">
            <v>17</v>
          </cell>
        </row>
        <row r="234">
          <cell r="C234">
            <v>20708</v>
          </cell>
          <cell r="D234" t="str">
            <v>207仁怀市教育局</v>
          </cell>
          <cell r="E234">
            <v>82</v>
          </cell>
          <cell r="F234">
            <v>5</v>
          </cell>
          <cell r="G234">
            <v>17</v>
          </cell>
        </row>
        <row r="235">
          <cell r="C235">
            <v>20708</v>
          </cell>
          <cell r="D235" t="str">
            <v>207仁怀市教育局</v>
          </cell>
          <cell r="E235">
            <v>81.5</v>
          </cell>
          <cell r="F235">
            <v>5</v>
          </cell>
          <cell r="G235">
            <v>17</v>
          </cell>
        </row>
        <row r="236">
          <cell r="C236">
            <v>20708</v>
          </cell>
          <cell r="D236" t="str">
            <v>207仁怀市教育局</v>
          </cell>
          <cell r="E236">
            <v>81</v>
          </cell>
          <cell r="F236">
            <v>5</v>
          </cell>
          <cell r="G236">
            <v>17</v>
          </cell>
        </row>
        <row r="237">
          <cell r="C237">
            <v>20708</v>
          </cell>
          <cell r="D237" t="str">
            <v>207仁怀市教育局</v>
          </cell>
          <cell r="E237">
            <v>81</v>
          </cell>
          <cell r="F237">
            <v>5</v>
          </cell>
          <cell r="G237">
            <v>17</v>
          </cell>
        </row>
        <row r="238">
          <cell r="C238">
            <v>20708</v>
          </cell>
          <cell r="D238" t="str">
            <v>207仁怀市教育局</v>
          </cell>
          <cell r="E238">
            <v>80.5</v>
          </cell>
          <cell r="F238">
            <v>5</v>
          </cell>
          <cell r="G238">
            <v>17</v>
          </cell>
        </row>
        <row r="239">
          <cell r="C239">
            <v>20708</v>
          </cell>
          <cell r="D239" t="str">
            <v>207仁怀市教育局</v>
          </cell>
          <cell r="E239">
            <v>80</v>
          </cell>
          <cell r="F239">
            <v>5</v>
          </cell>
          <cell r="G239">
            <v>17</v>
          </cell>
        </row>
        <row r="240">
          <cell r="C240">
            <v>20708</v>
          </cell>
          <cell r="D240" t="str">
            <v>207仁怀市教育局</v>
          </cell>
          <cell r="E240">
            <v>80</v>
          </cell>
          <cell r="F240">
            <v>5</v>
          </cell>
          <cell r="G240">
            <v>17</v>
          </cell>
        </row>
        <row r="241">
          <cell r="C241">
            <v>20708</v>
          </cell>
          <cell r="D241" t="str">
            <v>207仁怀市教育局</v>
          </cell>
          <cell r="E241">
            <v>80</v>
          </cell>
          <cell r="F241">
            <v>5</v>
          </cell>
          <cell r="G241">
            <v>17</v>
          </cell>
        </row>
        <row r="242">
          <cell r="C242">
            <v>20708</v>
          </cell>
          <cell r="D242" t="str">
            <v>207仁怀市教育局</v>
          </cell>
          <cell r="E242">
            <v>80</v>
          </cell>
          <cell r="F242">
            <v>5</v>
          </cell>
          <cell r="G242">
            <v>17</v>
          </cell>
        </row>
        <row r="243">
          <cell r="C243">
            <v>20709</v>
          </cell>
          <cell r="D243" t="str">
            <v>207仁怀市教育局</v>
          </cell>
          <cell r="E243">
            <v>99</v>
          </cell>
          <cell r="F243">
            <v>2</v>
          </cell>
          <cell r="G243">
            <v>6</v>
          </cell>
        </row>
        <row r="244">
          <cell r="C244">
            <v>20709</v>
          </cell>
          <cell r="D244" t="str">
            <v>207仁怀市教育局</v>
          </cell>
          <cell r="E244">
            <v>97.5</v>
          </cell>
          <cell r="F244">
            <v>2</v>
          </cell>
          <cell r="G244">
            <v>6</v>
          </cell>
        </row>
        <row r="245">
          <cell r="C245">
            <v>20709</v>
          </cell>
          <cell r="D245" t="str">
            <v>207仁怀市教育局</v>
          </cell>
          <cell r="E245">
            <v>95.5</v>
          </cell>
          <cell r="F245">
            <v>2</v>
          </cell>
          <cell r="G245">
            <v>6</v>
          </cell>
        </row>
        <row r="246">
          <cell r="C246">
            <v>20709</v>
          </cell>
          <cell r="D246" t="str">
            <v>207仁怀市教育局</v>
          </cell>
          <cell r="E246">
            <v>87</v>
          </cell>
          <cell r="F246">
            <v>2</v>
          </cell>
          <cell r="G246">
            <v>6</v>
          </cell>
        </row>
        <row r="247">
          <cell r="C247">
            <v>20709</v>
          </cell>
          <cell r="D247" t="str">
            <v>207仁怀市教育局</v>
          </cell>
          <cell r="E247">
            <v>82</v>
          </cell>
          <cell r="F247">
            <v>2</v>
          </cell>
          <cell r="G247">
            <v>6</v>
          </cell>
        </row>
        <row r="248">
          <cell r="C248">
            <v>20709</v>
          </cell>
          <cell r="D248" t="str">
            <v>207仁怀市教育局</v>
          </cell>
          <cell r="E248">
            <v>81.5</v>
          </cell>
          <cell r="F248">
            <v>2</v>
          </cell>
          <cell r="G248">
            <v>6</v>
          </cell>
        </row>
        <row r="249">
          <cell r="C249">
            <v>20710</v>
          </cell>
          <cell r="D249" t="str">
            <v>207仁怀市教育局</v>
          </cell>
          <cell r="E249">
            <v>92</v>
          </cell>
          <cell r="F249">
            <v>10</v>
          </cell>
          <cell r="G249">
            <v>30</v>
          </cell>
        </row>
        <row r="250">
          <cell r="C250">
            <v>20710</v>
          </cell>
          <cell r="D250" t="str">
            <v>207仁怀市教育局</v>
          </cell>
          <cell r="E250">
            <v>89</v>
          </cell>
          <cell r="F250">
            <v>10</v>
          </cell>
          <cell r="G250">
            <v>30</v>
          </cell>
        </row>
        <row r="251">
          <cell r="C251">
            <v>20710</v>
          </cell>
          <cell r="D251" t="str">
            <v>207仁怀市教育局</v>
          </cell>
          <cell r="E251">
            <v>87.5</v>
          </cell>
          <cell r="F251">
            <v>10</v>
          </cell>
          <cell r="G251">
            <v>30</v>
          </cell>
        </row>
        <row r="252">
          <cell r="C252">
            <v>20710</v>
          </cell>
          <cell r="D252" t="str">
            <v>207仁怀市教育局</v>
          </cell>
          <cell r="E252">
            <v>87</v>
          </cell>
          <cell r="F252">
            <v>10</v>
          </cell>
          <cell r="G252">
            <v>30</v>
          </cell>
        </row>
        <row r="253">
          <cell r="C253">
            <v>20710</v>
          </cell>
          <cell r="D253" t="str">
            <v>207仁怀市教育局</v>
          </cell>
          <cell r="E253">
            <v>86.5</v>
          </cell>
          <cell r="F253">
            <v>10</v>
          </cell>
          <cell r="G253">
            <v>30</v>
          </cell>
        </row>
        <row r="254">
          <cell r="C254">
            <v>20710</v>
          </cell>
          <cell r="D254" t="str">
            <v>207仁怀市教育局</v>
          </cell>
          <cell r="E254">
            <v>86.5</v>
          </cell>
          <cell r="F254">
            <v>10</v>
          </cell>
          <cell r="G254">
            <v>30</v>
          </cell>
        </row>
        <row r="255">
          <cell r="C255">
            <v>20710</v>
          </cell>
          <cell r="D255" t="str">
            <v>207仁怀市教育局</v>
          </cell>
          <cell r="E255">
            <v>86</v>
          </cell>
          <cell r="F255">
            <v>10</v>
          </cell>
          <cell r="G255">
            <v>30</v>
          </cell>
        </row>
        <row r="256">
          <cell r="C256">
            <v>20710</v>
          </cell>
          <cell r="D256" t="str">
            <v>207仁怀市教育局</v>
          </cell>
          <cell r="E256">
            <v>86</v>
          </cell>
          <cell r="F256">
            <v>10</v>
          </cell>
          <cell r="G256">
            <v>30</v>
          </cell>
        </row>
        <row r="257">
          <cell r="C257">
            <v>20710</v>
          </cell>
          <cell r="D257" t="str">
            <v>207仁怀市教育局</v>
          </cell>
          <cell r="E257">
            <v>86</v>
          </cell>
          <cell r="F257">
            <v>10</v>
          </cell>
          <cell r="G257">
            <v>30</v>
          </cell>
        </row>
        <row r="258">
          <cell r="C258">
            <v>20710</v>
          </cell>
          <cell r="D258" t="str">
            <v>207仁怀市教育局</v>
          </cell>
          <cell r="E258">
            <v>84.5</v>
          </cell>
          <cell r="F258">
            <v>10</v>
          </cell>
          <cell r="G258">
            <v>30</v>
          </cell>
        </row>
        <row r="259">
          <cell r="C259">
            <v>20710</v>
          </cell>
          <cell r="D259" t="str">
            <v>207仁怀市教育局</v>
          </cell>
          <cell r="E259">
            <v>84</v>
          </cell>
          <cell r="F259">
            <v>10</v>
          </cell>
          <cell r="G259">
            <v>30</v>
          </cell>
        </row>
        <row r="260">
          <cell r="C260">
            <v>20710</v>
          </cell>
          <cell r="D260" t="str">
            <v>207仁怀市教育局</v>
          </cell>
          <cell r="E260">
            <v>83.5</v>
          </cell>
          <cell r="F260">
            <v>10</v>
          </cell>
          <cell r="G260">
            <v>30</v>
          </cell>
        </row>
        <row r="261">
          <cell r="C261">
            <v>20710</v>
          </cell>
          <cell r="D261" t="str">
            <v>207仁怀市教育局</v>
          </cell>
          <cell r="E261">
            <v>83.5</v>
          </cell>
          <cell r="F261">
            <v>10</v>
          </cell>
          <cell r="G261">
            <v>30</v>
          </cell>
        </row>
        <row r="262">
          <cell r="C262">
            <v>20710</v>
          </cell>
          <cell r="D262" t="str">
            <v>207仁怀市教育局</v>
          </cell>
          <cell r="E262">
            <v>83</v>
          </cell>
          <cell r="F262">
            <v>10</v>
          </cell>
          <cell r="G262">
            <v>30</v>
          </cell>
        </row>
        <row r="263">
          <cell r="C263">
            <v>20710</v>
          </cell>
          <cell r="D263" t="str">
            <v>207仁怀市教育局</v>
          </cell>
          <cell r="E263">
            <v>82</v>
          </cell>
          <cell r="F263">
            <v>10</v>
          </cell>
          <cell r="G263">
            <v>30</v>
          </cell>
        </row>
        <row r="264">
          <cell r="C264">
            <v>20710</v>
          </cell>
          <cell r="D264" t="str">
            <v>207仁怀市教育局</v>
          </cell>
          <cell r="E264">
            <v>82</v>
          </cell>
          <cell r="F264">
            <v>10</v>
          </cell>
          <cell r="G264">
            <v>30</v>
          </cell>
        </row>
        <row r="265">
          <cell r="C265">
            <v>20710</v>
          </cell>
          <cell r="D265" t="str">
            <v>207仁怀市教育局</v>
          </cell>
          <cell r="E265">
            <v>82</v>
          </cell>
          <cell r="F265">
            <v>10</v>
          </cell>
          <cell r="G265">
            <v>30</v>
          </cell>
        </row>
        <row r="266">
          <cell r="C266">
            <v>20710</v>
          </cell>
          <cell r="D266" t="str">
            <v>207仁怀市教育局</v>
          </cell>
          <cell r="E266">
            <v>81.5</v>
          </cell>
          <cell r="F266">
            <v>10</v>
          </cell>
          <cell r="G266">
            <v>30</v>
          </cell>
        </row>
        <row r="267">
          <cell r="C267">
            <v>20710</v>
          </cell>
          <cell r="D267" t="str">
            <v>207仁怀市教育局</v>
          </cell>
          <cell r="E267">
            <v>81</v>
          </cell>
          <cell r="F267">
            <v>10</v>
          </cell>
          <cell r="G267">
            <v>30</v>
          </cell>
        </row>
        <row r="268">
          <cell r="C268">
            <v>20710</v>
          </cell>
          <cell r="D268" t="str">
            <v>207仁怀市教育局</v>
          </cell>
          <cell r="E268">
            <v>81</v>
          </cell>
          <cell r="F268">
            <v>10</v>
          </cell>
          <cell r="G268">
            <v>30</v>
          </cell>
        </row>
        <row r="269">
          <cell r="C269">
            <v>20710</v>
          </cell>
          <cell r="D269" t="str">
            <v>207仁怀市教育局</v>
          </cell>
          <cell r="E269">
            <v>81</v>
          </cell>
          <cell r="F269">
            <v>10</v>
          </cell>
          <cell r="G269">
            <v>30</v>
          </cell>
        </row>
        <row r="270">
          <cell r="C270">
            <v>20710</v>
          </cell>
          <cell r="D270" t="str">
            <v>207仁怀市教育局</v>
          </cell>
          <cell r="E270">
            <v>80.5</v>
          </cell>
          <cell r="F270">
            <v>10</v>
          </cell>
          <cell r="G270">
            <v>30</v>
          </cell>
        </row>
        <row r="271">
          <cell r="C271">
            <v>20710</v>
          </cell>
          <cell r="D271" t="str">
            <v>207仁怀市教育局</v>
          </cell>
          <cell r="E271">
            <v>80.5</v>
          </cell>
          <cell r="F271">
            <v>10</v>
          </cell>
          <cell r="G271">
            <v>30</v>
          </cell>
        </row>
        <row r="272">
          <cell r="C272">
            <v>20710</v>
          </cell>
          <cell r="D272" t="str">
            <v>207仁怀市教育局</v>
          </cell>
          <cell r="E272">
            <v>80.5</v>
          </cell>
          <cell r="F272">
            <v>10</v>
          </cell>
          <cell r="G272">
            <v>30</v>
          </cell>
        </row>
        <row r="273">
          <cell r="C273">
            <v>20710</v>
          </cell>
          <cell r="D273" t="str">
            <v>207仁怀市教育局</v>
          </cell>
          <cell r="E273">
            <v>80</v>
          </cell>
          <cell r="F273">
            <v>10</v>
          </cell>
          <cell r="G273">
            <v>30</v>
          </cell>
        </row>
        <row r="274">
          <cell r="C274">
            <v>20710</v>
          </cell>
          <cell r="D274" t="str">
            <v>207仁怀市教育局</v>
          </cell>
          <cell r="E274">
            <v>80</v>
          </cell>
          <cell r="F274">
            <v>10</v>
          </cell>
          <cell r="G274">
            <v>30</v>
          </cell>
        </row>
        <row r="275">
          <cell r="C275">
            <v>20710</v>
          </cell>
          <cell r="D275" t="str">
            <v>207仁怀市教育局</v>
          </cell>
          <cell r="E275">
            <v>80</v>
          </cell>
          <cell r="F275">
            <v>10</v>
          </cell>
          <cell r="G275">
            <v>30</v>
          </cell>
        </row>
        <row r="276">
          <cell r="C276">
            <v>20710</v>
          </cell>
          <cell r="D276" t="str">
            <v>207仁怀市教育局</v>
          </cell>
          <cell r="E276">
            <v>80</v>
          </cell>
          <cell r="F276">
            <v>10</v>
          </cell>
          <cell r="G276">
            <v>30</v>
          </cell>
        </row>
        <row r="277">
          <cell r="C277">
            <v>20710</v>
          </cell>
          <cell r="D277" t="str">
            <v>207仁怀市教育局</v>
          </cell>
          <cell r="E277">
            <v>80</v>
          </cell>
          <cell r="F277">
            <v>10</v>
          </cell>
          <cell r="G277">
            <v>30</v>
          </cell>
        </row>
        <row r="278">
          <cell r="C278">
            <v>20710</v>
          </cell>
          <cell r="D278" t="str">
            <v>207仁怀市教育局</v>
          </cell>
          <cell r="E278">
            <v>79.5</v>
          </cell>
          <cell r="F278">
            <v>10</v>
          </cell>
          <cell r="G278">
            <v>30</v>
          </cell>
        </row>
        <row r="279">
          <cell r="C279">
            <v>20711</v>
          </cell>
          <cell r="D279" t="str">
            <v>207仁怀市教育局</v>
          </cell>
          <cell r="E279">
            <v>96</v>
          </cell>
          <cell r="F279">
            <v>10</v>
          </cell>
          <cell r="G279">
            <v>31</v>
          </cell>
        </row>
        <row r="280">
          <cell r="C280">
            <v>20711</v>
          </cell>
          <cell r="D280" t="str">
            <v>207仁怀市教育局</v>
          </cell>
          <cell r="E280">
            <v>91.5</v>
          </cell>
          <cell r="F280">
            <v>10</v>
          </cell>
          <cell r="G280">
            <v>31</v>
          </cell>
        </row>
        <row r="281">
          <cell r="C281">
            <v>20711</v>
          </cell>
          <cell r="D281" t="str">
            <v>207仁怀市教育局</v>
          </cell>
          <cell r="E281">
            <v>90.5</v>
          </cell>
          <cell r="F281">
            <v>10</v>
          </cell>
          <cell r="G281">
            <v>31</v>
          </cell>
        </row>
        <row r="282">
          <cell r="C282">
            <v>20711</v>
          </cell>
          <cell r="D282" t="str">
            <v>207仁怀市教育局</v>
          </cell>
          <cell r="E282">
            <v>90</v>
          </cell>
          <cell r="F282">
            <v>10</v>
          </cell>
          <cell r="G282">
            <v>31</v>
          </cell>
        </row>
        <row r="283">
          <cell r="C283">
            <v>20711</v>
          </cell>
          <cell r="D283" t="str">
            <v>207仁怀市教育局</v>
          </cell>
          <cell r="E283">
            <v>89</v>
          </cell>
          <cell r="F283">
            <v>10</v>
          </cell>
          <cell r="G283">
            <v>31</v>
          </cell>
        </row>
        <row r="284">
          <cell r="C284">
            <v>20711</v>
          </cell>
          <cell r="D284" t="str">
            <v>207仁怀市教育局</v>
          </cell>
          <cell r="E284">
            <v>88</v>
          </cell>
          <cell r="F284">
            <v>10</v>
          </cell>
          <cell r="G284">
            <v>31</v>
          </cell>
        </row>
        <row r="285">
          <cell r="C285">
            <v>20711</v>
          </cell>
          <cell r="D285" t="str">
            <v>207仁怀市教育局</v>
          </cell>
          <cell r="E285">
            <v>87.5</v>
          </cell>
          <cell r="F285">
            <v>10</v>
          </cell>
          <cell r="G285">
            <v>31</v>
          </cell>
        </row>
        <row r="286">
          <cell r="C286">
            <v>20711</v>
          </cell>
          <cell r="D286" t="str">
            <v>207仁怀市教育局</v>
          </cell>
          <cell r="E286">
            <v>85.5</v>
          </cell>
          <cell r="F286">
            <v>10</v>
          </cell>
          <cell r="G286">
            <v>31</v>
          </cell>
        </row>
        <row r="287">
          <cell r="C287">
            <v>20711</v>
          </cell>
          <cell r="D287" t="str">
            <v>207仁怀市教育局</v>
          </cell>
          <cell r="E287">
            <v>85</v>
          </cell>
          <cell r="F287">
            <v>10</v>
          </cell>
          <cell r="G287">
            <v>31</v>
          </cell>
        </row>
        <row r="288">
          <cell r="C288">
            <v>20711</v>
          </cell>
          <cell r="D288" t="str">
            <v>207仁怀市教育局</v>
          </cell>
          <cell r="E288">
            <v>85</v>
          </cell>
          <cell r="F288">
            <v>10</v>
          </cell>
          <cell r="G288">
            <v>31</v>
          </cell>
        </row>
        <row r="289">
          <cell r="C289">
            <v>20711</v>
          </cell>
          <cell r="D289" t="str">
            <v>207仁怀市教育局</v>
          </cell>
          <cell r="E289">
            <v>85</v>
          </cell>
          <cell r="F289">
            <v>10</v>
          </cell>
          <cell r="G289">
            <v>31</v>
          </cell>
        </row>
        <row r="290">
          <cell r="C290">
            <v>20711</v>
          </cell>
          <cell r="D290" t="str">
            <v>207仁怀市教育局</v>
          </cell>
          <cell r="E290">
            <v>84</v>
          </cell>
          <cell r="F290">
            <v>10</v>
          </cell>
          <cell r="G290">
            <v>31</v>
          </cell>
        </row>
        <row r="291">
          <cell r="C291">
            <v>20711</v>
          </cell>
          <cell r="D291" t="str">
            <v>207仁怀市教育局</v>
          </cell>
          <cell r="E291">
            <v>84</v>
          </cell>
          <cell r="F291">
            <v>10</v>
          </cell>
          <cell r="G291">
            <v>31</v>
          </cell>
        </row>
        <row r="292">
          <cell r="C292">
            <v>20711</v>
          </cell>
          <cell r="D292" t="str">
            <v>207仁怀市教育局</v>
          </cell>
          <cell r="E292">
            <v>83.5</v>
          </cell>
          <cell r="F292">
            <v>10</v>
          </cell>
          <cell r="G292">
            <v>31</v>
          </cell>
        </row>
        <row r="293">
          <cell r="C293">
            <v>20711</v>
          </cell>
          <cell r="D293" t="str">
            <v>207仁怀市教育局</v>
          </cell>
          <cell r="E293">
            <v>83.5</v>
          </cell>
          <cell r="F293">
            <v>10</v>
          </cell>
          <cell r="G293">
            <v>31</v>
          </cell>
        </row>
        <row r="294">
          <cell r="C294">
            <v>20711</v>
          </cell>
          <cell r="D294" t="str">
            <v>207仁怀市教育局</v>
          </cell>
          <cell r="E294">
            <v>83</v>
          </cell>
          <cell r="F294">
            <v>10</v>
          </cell>
          <cell r="G294">
            <v>31</v>
          </cell>
        </row>
        <row r="295">
          <cell r="C295">
            <v>20711</v>
          </cell>
          <cell r="D295" t="str">
            <v>207仁怀市教育局</v>
          </cell>
          <cell r="E295">
            <v>82</v>
          </cell>
          <cell r="F295">
            <v>10</v>
          </cell>
          <cell r="G295">
            <v>31</v>
          </cell>
        </row>
        <row r="296">
          <cell r="C296">
            <v>20711</v>
          </cell>
          <cell r="D296" t="str">
            <v>207仁怀市教育局</v>
          </cell>
          <cell r="E296">
            <v>82</v>
          </cell>
          <cell r="F296">
            <v>10</v>
          </cell>
          <cell r="G296">
            <v>31</v>
          </cell>
        </row>
        <row r="297">
          <cell r="C297">
            <v>20711</v>
          </cell>
          <cell r="D297" t="str">
            <v>207仁怀市教育局</v>
          </cell>
          <cell r="E297">
            <v>82</v>
          </cell>
          <cell r="F297">
            <v>10</v>
          </cell>
          <cell r="G297">
            <v>31</v>
          </cell>
        </row>
        <row r="298">
          <cell r="C298">
            <v>20711</v>
          </cell>
          <cell r="D298" t="str">
            <v>207仁怀市教育局</v>
          </cell>
          <cell r="E298">
            <v>81.5</v>
          </cell>
          <cell r="F298">
            <v>10</v>
          </cell>
          <cell r="G298">
            <v>31</v>
          </cell>
        </row>
        <row r="299">
          <cell r="C299">
            <v>20711</v>
          </cell>
          <cell r="D299" t="str">
            <v>207仁怀市教育局</v>
          </cell>
          <cell r="E299">
            <v>81</v>
          </cell>
          <cell r="F299">
            <v>10</v>
          </cell>
          <cell r="G299">
            <v>31</v>
          </cell>
        </row>
        <row r="300">
          <cell r="C300">
            <v>20711</v>
          </cell>
          <cell r="D300" t="str">
            <v>207仁怀市教育局</v>
          </cell>
          <cell r="E300">
            <v>81</v>
          </cell>
          <cell r="F300">
            <v>10</v>
          </cell>
          <cell r="G300">
            <v>31</v>
          </cell>
        </row>
        <row r="301">
          <cell r="C301">
            <v>20711</v>
          </cell>
          <cell r="D301" t="str">
            <v>207仁怀市教育局</v>
          </cell>
          <cell r="E301">
            <v>80.5</v>
          </cell>
          <cell r="F301">
            <v>10</v>
          </cell>
          <cell r="G301">
            <v>31</v>
          </cell>
        </row>
        <row r="302">
          <cell r="C302">
            <v>20711</v>
          </cell>
          <cell r="D302" t="str">
            <v>207仁怀市教育局</v>
          </cell>
          <cell r="E302">
            <v>80</v>
          </cell>
          <cell r="F302">
            <v>10</v>
          </cell>
          <cell r="G302">
            <v>31</v>
          </cell>
        </row>
        <row r="303">
          <cell r="C303">
            <v>20711</v>
          </cell>
          <cell r="D303" t="str">
            <v>207仁怀市教育局</v>
          </cell>
          <cell r="E303">
            <v>80</v>
          </cell>
          <cell r="F303">
            <v>10</v>
          </cell>
          <cell r="G303">
            <v>31</v>
          </cell>
        </row>
        <row r="304">
          <cell r="C304">
            <v>20711</v>
          </cell>
          <cell r="D304" t="str">
            <v>207仁怀市教育局</v>
          </cell>
          <cell r="E304">
            <v>79.5</v>
          </cell>
          <cell r="F304">
            <v>10</v>
          </cell>
          <cell r="G304">
            <v>31</v>
          </cell>
        </row>
        <row r="305">
          <cell r="C305">
            <v>20711</v>
          </cell>
          <cell r="D305" t="str">
            <v>207仁怀市教育局</v>
          </cell>
          <cell r="E305">
            <v>79.5</v>
          </cell>
          <cell r="F305">
            <v>10</v>
          </cell>
          <cell r="G305">
            <v>31</v>
          </cell>
        </row>
        <row r="306">
          <cell r="C306">
            <v>20711</v>
          </cell>
          <cell r="D306" t="str">
            <v>207仁怀市教育局</v>
          </cell>
          <cell r="E306">
            <v>79</v>
          </cell>
          <cell r="F306">
            <v>10</v>
          </cell>
          <cell r="G306">
            <v>31</v>
          </cell>
        </row>
        <row r="307">
          <cell r="C307">
            <v>20711</v>
          </cell>
          <cell r="D307" t="str">
            <v>207仁怀市教育局</v>
          </cell>
          <cell r="E307">
            <v>78.5</v>
          </cell>
          <cell r="F307">
            <v>10</v>
          </cell>
          <cell r="G307">
            <v>31</v>
          </cell>
        </row>
        <row r="308">
          <cell r="C308">
            <v>20711</v>
          </cell>
          <cell r="D308" t="str">
            <v>207仁怀市教育局</v>
          </cell>
          <cell r="E308">
            <v>78.5</v>
          </cell>
          <cell r="F308">
            <v>10</v>
          </cell>
          <cell r="G308">
            <v>31</v>
          </cell>
        </row>
        <row r="309">
          <cell r="C309">
            <v>20711</v>
          </cell>
          <cell r="D309" t="str">
            <v>207仁怀市教育局</v>
          </cell>
          <cell r="E309">
            <v>78.5</v>
          </cell>
          <cell r="F309">
            <v>10</v>
          </cell>
          <cell r="G309">
            <v>31</v>
          </cell>
        </row>
        <row r="310">
          <cell r="C310">
            <v>20712</v>
          </cell>
          <cell r="D310" t="str">
            <v>207仁怀市教育局</v>
          </cell>
          <cell r="E310">
            <v>93</v>
          </cell>
          <cell r="F310">
            <v>10</v>
          </cell>
          <cell r="G310">
            <v>31</v>
          </cell>
        </row>
        <row r="311">
          <cell r="C311">
            <v>20712</v>
          </cell>
          <cell r="D311" t="str">
            <v>207仁怀市教育局</v>
          </cell>
          <cell r="E311">
            <v>84.5</v>
          </cell>
          <cell r="F311">
            <v>10</v>
          </cell>
          <cell r="G311">
            <v>31</v>
          </cell>
        </row>
        <row r="312">
          <cell r="C312">
            <v>20712</v>
          </cell>
          <cell r="D312" t="str">
            <v>207仁怀市教育局</v>
          </cell>
          <cell r="E312">
            <v>84.5</v>
          </cell>
          <cell r="F312">
            <v>10</v>
          </cell>
          <cell r="G312">
            <v>31</v>
          </cell>
        </row>
        <row r="313">
          <cell r="C313">
            <v>20712</v>
          </cell>
          <cell r="D313" t="str">
            <v>207仁怀市教育局</v>
          </cell>
          <cell r="E313">
            <v>84</v>
          </cell>
          <cell r="F313">
            <v>10</v>
          </cell>
          <cell r="G313">
            <v>31</v>
          </cell>
        </row>
        <row r="314">
          <cell r="C314">
            <v>20712</v>
          </cell>
          <cell r="D314" t="str">
            <v>207仁怀市教育局</v>
          </cell>
          <cell r="E314">
            <v>84</v>
          </cell>
          <cell r="F314">
            <v>10</v>
          </cell>
          <cell r="G314">
            <v>31</v>
          </cell>
        </row>
        <row r="315">
          <cell r="C315">
            <v>20712</v>
          </cell>
          <cell r="D315" t="str">
            <v>207仁怀市教育局</v>
          </cell>
          <cell r="E315">
            <v>83.5</v>
          </cell>
          <cell r="F315">
            <v>10</v>
          </cell>
          <cell r="G315">
            <v>31</v>
          </cell>
        </row>
        <row r="316">
          <cell r="C316">
            <v>20712</v>
          </cell>
          <cell r="D316" t="str">
            <v>207仁怀市教育局</v>
          </cell>
          <cell r="E316">
            <v>83</v>
          </cell>
          <cell r="F316">
            <v>10</v>
          </cell>
          <cell r="G316">
            <v>31</v>
          </cell>
        </row>
        <row r="317">
          <cell r="C317">
            <v>20712</v>
          </cell>
          <cell r="D317" t="str">
            <v>207仁怀市教育局</v>
          </cell>
          <cell r="E317">
            <v>82.5</v>
          </cell>
          <cell r="F317">
            <v>10</v>
          </cell>
          <cell r="G317">
            <v>31</v>
          </cell>
        </row>
        <row r="318">
          <cell r="C318">
            <v>20712</v>
          </cell>
          <cell r="D318" t="str">
            <v>207仁怀市教育局</v>
          </cell>
          <cell r="E318">
            <v>81.5</v>
          </cell>
          <cell r="F318">
            <v>10</v>
          </cell>
          <cell r="G318">
            <v>31</v>
          </cell>
        </row>
        <row r="319">
          <cell r="C319">
            <v>20712</v>
          </cell>
          <cell r="D319" t="str">
            <v>207仁怀市教育局</v>
          </cell>
          <cell r="E319">
            <v>81.5</v>
          </cell>
          <cell r="F319">
            <v>10</v>
          </cell>
          <cell r="G319">
            <v>31</v>
          </cell>
        </row>
        <row r="320">
          <cell r="C320">
            <v>20712</v>
          </cell>
          <cell r="D320" t="str">
            <v>207仁怀市教育局</v>
          </cell>
          <cell r="E320">
            <v>81</v>
          </cell>
          <cell r="F320">
            <v>10</v>
          </cell>
          <cell r="G320">
            <v>31</v>
          </cell>
        </row>
        <row r="321">
          <cell r="C321">
            <v>20712</v>
          </cell>
          <cell r="D321" t="str">
            <v>207仁怀市教育局</v>
          </cell>
          <cell r="E321">
            <v>80.5</v>
          </cell>
          <cell r="F321">
            <v>10</v>
          </cell>
          <cell r="G321">
            <v>31</v>
          </cell>
        </row>
        <row r="322">
          <cell r="C322">
            <v>20712</v>
          </cell>
          <cell r="D322" t="str">
            <v>207仁怀市教育局</v>
          </cell>
          <cell r="E322">
            <v>80</v>
          </cell>
          <cell r="F322">
            <v>10</v>
          </cell>
          <cell r="G322">
            <v>31</v>
          </cell>
        </row>
        <row r="323">
          <cell r="C323">
            <v>20712</v>
          </cell>
          <cell r="D323" t="str">
            <v>207仁怀市教育局</v>
          </cell>
          <cell r="E323">
            <v>80</v>
          </cell>
          <cell r="F323">
            <v>10</v>
          </cell>
          <cell r="G323">
            <v>31</v>
          </cell>
        </row>
        <row r="324">
          <cell r="C324">
            <v>20712</v>
          </cell>
          <cell r="D324" t="str">
            <v>207仁怀市教育局</v>
          </cell>
          <cell r="E324">
            <v>79</v>
          </cell>
          <cell r="F324">
            <v>10</v>
          </cell>
          <cell r="G324">
            <v>31</v>
          </cell>
        </row>
        <row r="325">
          <cell r="C325">
            <v>20712</v>
          </cell>
          <cell r="D325" t="str">
            <v>207仁怀市教育局</v>
          </cell>
          <cell r="E325">
            <v>78</v>
          </cell>
          <cell r="F325">
            <v>10</v>
          </cell>
          <cell r="G325">
            <v>31</v>
          </cell>
        </row>
        <row r="326">
          <cell r="C326">
            <v>20712</v>
          </cell>
          <cell r="D326" t="str">
            <v>207仁怀市教育局</v>
          </cell>
          <cell r="E326">
            <v>78</v>
          </cell>
          <cell r="F326">
            <v>10</v>
          </cell>
          <cell r="G326">
            <v>31</v>
          </cell>
        </row>
        <row r="327">
          <cell r="C327">
            <v>20712</v>
          </cell>
          <cell r="D327" t="str">
            <v>207仁怀市教育局</v>
          </cell>
          <cell r="E327">
            <v>78</v>
          </cell>
          <cell r="F327">
            <v>10</v>
          </cell>
          <cell r="G327">
            <v>31</v>
          </cell>
        </row>
        <row r="328">
          <cell r="C328">
            <v>20712</v>
          </cell>
          <cell r="D328" t="str">
            <v>207仁怀市教育局</v>
          </cell>
          <cell r="E328">
            <v>78</v>
          </cell>
          <cell r="F328">
            <v>10</v>
          </cell>
          <cell r="G328">
            <v>31</v>
          </cell>
        </row>
        <row r="329">
          <cell r="C329">
            <v>20712</v>
          </cell>
          <cell r="D329" t="str">
            <v>207仁怀市教育局</v>
          </cell>
          <cell r="E329">
            <v>78</v>
          </cell>
          <cell r="F329">
            <v>10</v>
          </cell>
          <cell r="G329">
            <v>31</v>
          </cell>
        </row>
        <row r="330">
          <cell r="C330">
            <v>20712</v>
          </cell>
          <cell r="D330" t="str">
            <v>207仁怀市教育局</v>
          </cell>
          <cell r="E330">
            <v>77.5</v>
          </cell>
          <cell r="F330">
            <v>10</v>
          </cell>
          <cell r="G330">
            <v>31</v>
          </cell>
        </row>
        <row r="331">
          <cell r="C331">
            <v>20712</v>
          </cell>
          <cell r="D331" t="str">
            <v>207仁怀市教育局</v>
          </cell>
          <cell r="E331">
            <v>77</v>
          </cell>
          <cell r="F331">
            <v>10</v>
          </cell>
          <cell r="G331">
            <v>31</v>
          </cell>
        </row>
        <row r="332">
          <cell r="C332">
            <v>20712</v>
          </cell>
          <cell r="D332" t="str">
            <v>207仁怀市教育局</v>
          </cell>
          <cell r="E332">
            <v>77</v>
          </cell>
          <cell r="F332">
            <v>10</v>
          </cell>
          <cell r="G332">
            <v>31</v>
          </cell>
        </row>
        <row r="333">
          <cell r="C333">
            <v>20712</v>
          </cell>
          <cell r="D333" t="str">
            <v>207仁怀市教育局</v>
          </cell>
          <cell r="E333">
            <v>77</v>
          </cell>
          <cell r="F333">
            <v>10</v>
          </cell>
          <cell r="G333">
            <v>31</v>
          </cell>
        </row>
        <row r="334">
          <cell r="C334">
            <v>20712</v>
          </cell>
          <cell r="D334" t="str">
            <v>207仁怀市教育局</v>
          </cell>
          <cell r="E334">
            <v>77</v>
          </cell>
          <cell r="F334">
            <v>10</v>
          </cell>
          <cell r="G334">
            <v>31</v>
          </cell>
        </row>
        <row r="335">
          <cell r="C335">
            <v>20712</v>
          </cell>
          <cell r="D335" t="str">
            <v>207仁怀市教育局</v>
          </cell>
          <cell r="E335">
            <v>76.5</v>
          </cell>
          <cell r="F335">
            <v>10</v>
          </cell>
          <cell r="G335">
            <v>31</v>
          </cell>
        </row>
        <row r="336">
          <cell r="C336">
            <v>20712</v>
          </cell>
          <cell r="D336" t="str">
            <v>207仁怀市教育局</v>
          </cell>
          <cell r="E336">
            <v>76</v>
          </cell>
          <cell r="F336">
            <v>10</v>
          </cell>
          <cell r="G336">
            <v>31</v>
          </cell>
        </row>
        <row r="337">
          <cell r="C337">
            <v>20712</v>
          </cell>
          <cell r="D337" t="str">
            <v>207仁怀市教育局</v>
          </cell>
          <cell r="E337">
            <v>76</v>
          </cell>
          <cell r="F337">
            <v>10</v>
          </cell>
          <cell r="G337">
            <v>31</v>
          </cell>
        </row>
        <row r="338">
          <cell r="C338">
            <v>20712</v>
          </cell>
          <cell r="D338" t="str">
            <v>207仁怀市教育局</v>
          </cell>
          <cell r="E338">
            <v>76</v>
          </cell>
          <cell r="F338">
            <v>10</v>
          </cell>
          <cell r="G338">
            <v>31</v>
          </cell>
        </row>
        <row r="339">
          <cell r="C339">
            <v>20712</v>
          </cell>
          <cell r="D339" t="str">
            <v>207仁怀市教育局</v>
          </cell>
          <cell r="E339">
            <v>76</v>
          </cell>
          <cell r="F339">
            <v>10</v>
          </cell>
          <cell r="G339">
            <v>31</v>
          </cell>
        </row>
        <row r="340">
          <cell r="C340">
            <v>20712</v>
          </cell>
          <cell r="D340" t="str">
            <v>207仁怀市教育局</v>
          </cell>
          <cell r="E340">
            <v>76</v>
          </cell>
          <cell r="F340">
            <v>10</v>
          </cell>
          <cell r="G340">
            <v>31</v>
          </cell>
        </row>
        <row r="341">
          <cell r="C341">
            <v>20713</v>
          </cell>
          <cell r="D341" t="str">
            <v>207仁怀市教育局</v>
          </cell>
          <cell r="E341">
            <v>95.5</v>
          </cell>
          <cell r="F341">
            <v>1</v>
          </cell>
          <cell r="G341">
            <v>2</v>
          </cell>
        </row>
        <row r="342">
          <cell r="C342">
            <v>20713</v>
          </cell>
          <cell r="D342" t="str">
            <v>207仁怀市教育局</v>
          </cell>
          <cell r="E342">
            <v>91</v>
          </cell>
          <cell r="F342">
            <v>1</v>
          </cell>
          <cell r="G342">
            <v>2</v>
          </cell>
        </row>
        <row r="343">
          <cell r="C343">
            <v>20714</v>
          </cell>
          <cell r="D343" t="str">
            <v>207仁怀市教育局</v>
          </cell>
          <cell r="E343">
            <v>89.5</v>
          </cell>
          <cell r="F343">
            <v>1</v>
          </cell>
          <cell r="G343">
            <v>3</v>
          </cell>
        </row>
        <row r="344">
          <cell r="C344">
            <v>20714</v>
          </cell>
          <cell r="D344" t="str">
            <v>207仁怀市教育局</v>
          </cell>
          <cell r="E344">
            <v>89</v>
          </cell>
          <cell r="F344">
            <v>1</v>
          </cell>
          <cell r="G344">
            <v>3</v>
          </cell>
        </row>
        <row r="345">
          <cell r="C345">
            <v>20714</v>
          </cell>
          <cell r="D345" t="str">
            <v>207仁怀市教育局</v>
          </cell>
          <cell r="E345">
            <v>87</v>
          </cell>
          <cell r="F345">
            <v>1</v>
          </cell>
          <cell r="G345">
            <v>3</v>
          </cell>
        </row>
        <row r="346">
          <cell r="C346">
            <v>20715</v>
          </cell>
          <cell r="D346" t="str">
            <v>207仁怀市教育局</v>
          </cell>
          <cell r="E346">
            <v>81.5</v>
          </cell>
          <cell r="F346">
            <v>1</v>
          </cell>
          <cell r="G346">
            <v>3</v>
          </cell>
        </row>
        <row r="347">
          <cell r="C347">
            <v>20715</v>
          </cell>
          <cell r="D347" t="str">
            <v>207仁怀市教育局</v>
          </cell>
          <cell r="E347">
            <v>77</v>
          </cell>
          <cell r="F347">
            <v>1</v>
          </cell>
          <cell r="G347">
            <v>3</v>
          </cell>
        </row>
        <row r="348">
          <cell r="C348">
            <v>20715</v>
          </cell>
          <cell r="D348" t="str">
            <v>207仁怀市教育局</v>
          </cell>
          <cell r="E348">
            <v>75.5</v>
          </cell>
          <cell r="F348">
            <v>1</v>
          </cell>
          <cell r="G348">
            <v>3</v>
          </cell>
        </row>
        <row r="349">
          <cell r="C349">
            <v>20716</v>
          </cell>
          <cell r="D349" t="str">
            <v>207仁怀市教育局</v>
          </cell>
          <cell r="E349">
            <v>69</v>
          </cell>
          <cell r="F349">
            <v>1</v>
          </cell>
          <cell r="G349">
            <v>3</v>
          </cell>
        </row>
        <row r="350">
          <cell r="C350">
            <v>20716</v>
          </cell>
          <cell r="D350" t="str">
            <v>207仁怀市教育局</v>
          </cell>
          <cell r="E350">
            <v>68.5</v>
          </cell>
          <cell r="F350">
            <v>1</v>
          </cell>
          <cell r="G350">
            <v>3</v>
          </cell>
        </row>
        <row r="351">
          <cell r="C351">
            <v>20716</v>
          </cell>
          <cell r="D351" t="str">
            <v>207仁怀市教育局</v>
          </cell>
          <cell r="E351">
            <v>68</v>
          </cell>
          <cell r="F351">
            <v>1</v>
          </cell>
          <cell r="G351">
            <v>3</v>
          </cell>
        </row>
        <row r="352">
          <cell r="C352">
            <v>20717</v>
          </cell>
          <cell r="D352" t="str">
            <v>207仁怀市教育局</v>
          </cell>
          <cell r="E352">
            <v>91.5</v>
          </cell>
          <cell r="F352">
            <v>1</v>
          </cell>
          <cell r="G352">
            <v>3</v>
          </cell>
        </row>
        <row r="353">
          <cell r="C353">
            <v>20717</v>
          </cell>
          <cell r="D353" t="str">
            <v>207仁怀市教育局</v>
          </cell>
          <cell r="E353">
            <v>85</v>
          </cell>
          <cell r="F353">
            <v>1</v>
          </cell>
          <cell r="G353">
            <v>3</v>
          </cell>
        </row>
        <row r="354">
          <cell r="C354">
            <v>20717</v>
          </cell>
          <cell r="D354" t="str">
            <v>207仁怀市教育局</v>
          </cell>
          <cell r="E354">
            <v>84</v>
          </cell>
          <cell r="F354">
            <v>1</v>
          </cell>
          <cell r="G354">
            <v>3</v>
          </cell>
        </row>
        <row r="355">
          <cell r="C355">
            <v>20718</v>
          </cell>
          <cell r="D355" t="str">
            <v>207仁怀市教育局</v>
          </cell>
          <cell r="E355">
            <v>94</v>
          </cell>
          <cell r="F355">
            <v>6</v>
          </cell>
          <cell r="G355">
            <v>18</v>
          </cell>
        </row>
        <row r="356">
          <cell r="C356">
            <v>20718</v>
          </cell>
          <cell r="D356" t="str">
            <v>207仁怀市教育局</v>
          </cell>
          <cell r="E356">
            <v>93.5</v>
          </cell>
          <cell r="F356">
            <v>6</v>
          </cell>
          <cell r="G356">
            <v>18</v>
          </cell>
        </row>
        <row r="357">
          <cell r="C357">
            <v>20718</v>
          </cell>
          <cell r="D357" t="str">
            <v>207仁怀市教育局</v>
          </cell>
          <cell r="E357">
            <v>92</v>
          </cell>
          <cell r="F357">
            <v>6</v>
          </cell>
          <cell r="G357">
            <v>18</v>
          </cell>
        </row>
        <row r="358">
          <cell r="C358">
            <v>20718</v>
          </cell>
          <cell r="D358" t="str">
            <v>207仁怀市教育局</v>
          </cell>
          <cell r="E358">
            <v>91.5</v>
          </cell>
          <cell r="F358">
            <v>6</v>
          </cell>
          <cell r="G358">
            <v>18</v>
          </cell>
        </row>
        <row r="359">
          <cell r="C359">
            <v>20718</v>
          </cell>
          <cell r="D359" t="str">
            <v>207仁怀市教育局</v>
          </cell>
          <cell r="E359">
            <v>90</v>
          </cell>
          <cell r="F359">
            <v>6</v>
          </cell>
          <cell r="G359">
            <v>18</v>
          </cell>
        </row>
        <row r="360">
          <cell r="C360">
            <v>20718</v>
          </cell>
          <cell r="D360" t="str">
            <v>207仁怀市教育局</v>
          </cell>
          <cell r="E360">
            <v>89.5</v>
          </cell>
          <cell r="F360">
            <v>6</v>
          </cell>
          <cell r="G360">
            <v>18</v>
          </cell>
        </row>
        <row r="361">
          <cell r="C361">
            <v>20718</v>
          </cell>
          <cell r="D361" t="str">
            <v>207仁怀市教育局</v>
          </cell>
          <cell r="E361">
            <v>89</v>
          </cell>
          <cell r="F361">
            <v>6</v>
          </cell>
          <cell r="G361">
            <v>18</v>
          </cell>
        </row>
        <row r="362">
          <cell r="C362">
            <v>20718</v>
          </cell>
          <cell r="D362" t="str">
            <v>207仁怀市教育局</v>
          </cell>
          <cell r="E362">
            <v>89</v>
          </cell>
          <cell r="F362">
            <v>6</v>
          </cell>
          <cell r="G362">
            <v>18</v>
          </cell>
        </row>
        <row r="363">
          <cell r="C363">
            <v>20718</v>
          </cell>
          <cell r="D363" t="str">
            <v>207仁怀市教育局</v>
          </cell>
          <cell r="E363">
            <v>87</v>
          </cell>
          <cell r="F363">
            <v>6</v>
          </cell>
          <cell r="G363">
            <v>18</v>
          </cell>
        </row>
        <row r="364">
          <cell r="C364">
            <v>20718</v>
          </cell>
          <cell r="D364" t="str">
            <v>207仁怀市教育局</v>
          </cell>
          <cell r="E364">
            <v>86.5</v>
          </cell>
          <cell r="F364">
            <v>6</v>
          </cell>
          <cell r="G364">
            <v>18</v>
          </cell>
        </row>
        <row r="365">
          <cell r="C365">
            <v>20718</v>
          </cell>
          <cell r="D365" t="str">
            <v>207仁怀市教育局</v>
          </cell>
          <cell r="E365">
            <v>86</v>
          </cell>
          <cell r="F365">
            <v>6</v>
          </cell>
          <cell r="G365">
            <v>18</v>
          </cell>
        </row>
        <row r="366">
          <cell r="C366">
            <v>20718</v>
          </cell>
          <cell r="D366" t="str">
            <v>207仁怀市教育局</v>
          </cell>
          <cell r="E366">
            <v>86</v>
          </cell>
          <cell r="F366">
            <v>6</v>
          </cell>
          <cell r="G366">
            <v>18</v>
          </cell>
        </row>
        <row r="367">
          <cell r="C367">
            <v>20718</v>
          </cell>
          <cell r="D367" t="str">
            <v>207仁怀市教育局</v>
          </cell>
          <cell r="E367">
            <v>85.5</v>
          </cell>
          <cell r="F367">
            <v>6</v>
          </cell>
          <cell r="G367">
            <v>18</v>
          </cell>
        </row>
        <row r="368">
          <cell r="C368">
            <v>20718</v>
          </cell>
          <cell r="D368" t="str">
            <v>207仁怀市教育局</v>
          </cell>
          <cell r="E368">
            <v>84</v>
          </cell>
          <cell r="F368">
            <v>6</v>
          </cell>
          <cell r="G368">
            <v>18</v>
          </cell>
        </row>
        <row r="369">
          <cell r="C369">
            <v>20718</v>
          </cell>
          <cell r="D369" t="str">
            <v>207仁怀市教育局</v>
          </cell>
          <cell r="E369">
            <v>80</v>
          </cell>
          <cell r="F369">
            <v>6</v>
          </cell>
          <cell r="G369">
            <v>18</v>
          </cell>
        </row>
        <row r="370">
          <cell r="C370">
            <v>20718</v>
          </cell>
          <cell r="D370" t="str">
            <v>207仁怀市教育局</v>
          </cell>
          <cell r="E370">
            <v>79.5</v>
          </cell>
          <cell r="F370">
            <v>6</v>
          </cell>
          <cell r="G370">
            <v>18</v>
          </cell>
        </row>
        <row r="371">
          <cell r="C371">
            <v>20718</v>
          </cell>
          <cell r="D371" t="str">
            <v>207仁怀市教育局</v>
          </cell>
          <cell r="E371">
            <v>78.5</v>
          </cell>
          <cell r="F371">
            <v>6</v>
          </cell>
          <cell r="G371">
            <v>18</v>
          </cell>
        </row>
        <row r="372">
          <cell r="C372">
            <v>20718</v>
          </cell>
          <cell r="D372" t="str">
            <v>207仁怀市教育局</v>
          </cell>
          <cell r="E372">
            <v>77.5</v>
          </cell>
          <cell r="F372">
            <v>6</v>
          </cell>
          <cell r="G372">
            <v>18</v>
          </cell>
        </row>
        <row r="373">
          <cell r="C373">
            <v>20719</v>
          </cell>
          <cell r="D373" t="str">
            <v>207仁怀市教育局</v>
          </cell>
          <cell r="E373">
            <v>97.5</v>
          </cell>
          <cell r="F373">
            <v>1</v>
          </cell>
          <cell r="G373">
            <v>3</v>
          </cell>
        </row>
        <row r="374">
          <cell r="C374">
            <v>20719</v>
          </cell>
          <cell r="D374" t="str">
            <v>207仁怀市教育局</v>
          </cell>
          <cell r="E374">
            <v>97</v>
          </cell>
          <cell r="F374">
            <v>1</v>
          </cell>
          <cell r="G374">
            <v>3</v>
          </cell>
        </row>
        <row r="375">
          <cell r="C375">
            <v>20719</v>
          </cell>
          <cell r="D375" t="str">
            <v>207仁怀市教育局</v>
          </cell>
          <cell r="E375">
            <v>95</v>
          </cell>
          <cell r="F375">
            <v>1</v>
          </cell>
          <cell r="G375">
            <v>3</v>
          </cell>
        </row>
        <row r="376">
          <cell r="C376">
            <v>20720</v>
          </cell>
          <cell r="D376" t="str">
            <v>207仁怀市教育局</v>
          </cell>
          <cell r="E376">
            <v>106.5</v>
          </cell>
          <cell r="F376">
            <v>1</v>
          </cell>
          <cell r="G376">
            <v>3</v>
          </cell>
        </row>
        <row r="377">
          <cell r="C377">
            <v>20720</v>
          </cell>
          <cell r="D377" t="str">
            <v>207仁怀市教育局</v>
          </cell>
          <cell r="E377">
            <v>102.5</v>
          </cell>
          <cell r="F377">
            <v>1</v>
          </cell>
          <cell r="G377">
            <v>3</v>
          </cell>
        </row>
        <row r="378">
          <cell r="C378">
            <v>20720</v>
          </cell>
          <cell r="D378" t="str">
            <v>207仁怀市教育局</v>
          </cell>
          <cell r="E378">
            <v>101</v>
          </cell>
          <cell r="F378">
            <v>1</v>
          </cell>
          <cell r="G378">
            <v>3</v>
          </cell>
        </row>
        <row r="379">
          <cell r="C379">
            <v>20801</v>
          </cell>
          <cell r="D379" t="str">
            <v>208仁怀市卫生健康局</v>
          </cell>
          <cell r="E379">
            <v>81</v>
          </cell>
          <cell r="F379">
            <v>2</v>
          </cell>
          <cell r="G379">
            <v>6</v>
          </cell>
        </row>
        <row r="380">
          <cell r="C380">
            <v>20801</v>
          </cell>
          <cell r="D380" t="str">
            <v>208仁怀市卫生健康局</v>
          </cell>
          <cell r="E380">
            <v>76.5</v>
          </cell>
          <cell r="F380">
            <v>2</v>
          </cell>
          <cell r="G380">
            <v>6</v>
          </cell>
        </row>
        <row r="381">
          <cell r="C381">
            <v>20801</v>
          </cell>
          <cell r="D381" t="str">
            <v>208仁怀市卫生健康局</v>
          </cell>
          <cell r="E381">
            <v>72</v>
          </cell>
          <cell r="F381">
            <v>2</v>
          </cell>
          <cell r="G381">
            <v>6</v>
          </cell>
        </row>
        <row r="382">
          <cell r="C382">
            <v>20801</v>
          </cell>
          <cell r="D382" t="str">
            <v>208仁怀市卫生健康局</v>
          </cell>
          <cell r="E382">
            <v>72</v>
          </cell>
          <cell r="F382">
            <v>2</v>
          </cell>
          <cell r="G382">
            <v>6</v>
          </cell>
        </row>
        <row r="383">
          <cell r="C383">
            <v>20801</v>
          </cell>
          <cell r="D383" t="str">
            <v>208仁怀市卫生健康局</v>
          </cell>
          <cell r="E383">
            <v>71.5</v>
          </cell>
          <cell r="F383">
            <v>2</v>
          </cell>
          <cell r="G383">
            <v>6</v>
          </cell>
        </row>
        <row r="384">
          <cell r="C384">
            <v>20801</v>
          </cell>
          <cell r="D384" t="str">
            <v>208仁怀市卫生健康局</v>
          </cell>
          <cell r="E384">
            <v>70.5</v>
          </cell>
          <cell r="F384">
            <v>2</v>
          </cell>
          <cell r="G384">
            <v>6</v>
          </cell>
        </row>
        <row r="385">
          <cell r="C385">
            <v>20802</v>
          </cell>
          <cell r="D385" t="str">
            <v>208仁怀市卫生健康局</v>
          </cell>
          <cell r="E385">
            <v>89</v>
          </cell>
          <cell r="F385">
            <v>1</v>
          </cell>
          <cell r="G385">
            <v>4</v>
          </cell>
        </row>
        <row r="386">
          <cell r="C386">
            <v>20802</v>
          </cell>
          <cell r="D386" t="str">
            <v>208仁怀市卫生健康局</v>
          </cell>
          <cell r="E386">
            <v>75</v>
          </cell>
          <cell r="F386">
            <v>1</v>
          </cell>
          <cell r="G386">
            <v>4</v>
          </cell>
        </row>
        <row r="387">
          <cell r="C387">
            <v>20802</v>
          </cell>
          <cell r="D387" t="str">
            <v>208仁怀市卫生健康局</v>
          </cell>
          <cell r="E387">
            <v>74.5</v>
          </cell>
          <cell r="F387">
            <v>1</v>
          </cell>
          <cell r="G387">
            <v>4</v>
          </cell>
        </row>
        <row r="388">
          <cell r="C388">
            <v>20802</v>
          </cell>
          <cell r="D388" t="str">
            <v>208仁怀市卫生健康局</v>
          </cell>
          <cell r="E388">
            <v>74.5</v>
          </cell>
          <cell r="F388">
            <v>1</v>
          </cell>
          <cell r="G388">
            <v>4</v>
          </cell>
        </row>
        <row r="389">
          <cell r="C389">
            <v>20803</v>
          </cell>
          <cell r="D389" t="str">
            <v>208仁怀市卫生健康局</v>
          </cell>
          <cell r="E389">
            <v>100.5</v>
          </cell>
          <cell r="F389">
            <v>2</v>
          </cell>
          <cell r="G389">
            <v>5</v>
          </cell>
        </row>
        <row r="390">
          <cell r="C390">
            <v>20803</v>
          </cell>
          <cell r="D390" t="str">
            <v>208仁怀市卫生健康局</v>
          </cell>
          <cell r="E390">
            <v>94</v>
          </cell>
          <cell r="F390">
            <v>2</v>
          </cell>
          <cell r="G390">
            <v>5</v>
          </cell>
        </row>
        <row r="391">
          <cell r="C391">
            <v>20803</v>
          </cell>
          <cell r="D391" t="str">
            <v>208仁怀市卫生健康局</v>
          </cell>
          <cell r="E391">
            <v>85</v>
          </cell>
          <cell r="F391">
            <v>2</v>
          </cell>
          <cell r="G391">
            <v>5</v>
          </cell>
        </row>
        <row r="392">
          <cell r="C392">
            <v>20803</v>
          </cell>
          <cell r="D392" t="str">
            <v>208仁怀市卫生健康局</v>
          </cell>
          <cell r="E392">
            <v>81.5</v>
          </cell>
          <cell r="F392">
            <v>2</v>
          </cell>
          <cell r="G392">
            <v>5</v>
          </cell>
        </row>
        <row r="393">
          <cell r="C393">
            <v>20803</v>
          </cell>
          <cell r="D393" t="str">
            <v>208仁怀市卫生健康局</v>
          </cell>
          <cell r="E393">
            <v>74.5</v>
          </cell>
          <cell r="F393">
            <v>2</v>
          </cell>
          <cell r="G393">
            <v>5</v>
          </cell>
        </row>
        <row r="394">
          <cell r="C394">
            <v>20804</v>
          </cell>
          <cell r="D394" t="str">
            <v>208仁怀市卫生健康局</v>
          </cell>
          <cell r="E394">
            <v>90.5</v>
          </cell>
          <cell r="F394">
            <v>1</v>
          </cell>
          <cell r="G394">
            <v>3</v>
          </cell>
        </row>
        <row r="395">
          <cell r="C395">
            <v>20804</v>
          </cell>
          <cell r="D395" t="str">
            <v>208仁怀市卫生健康局</v>
          </cell>
          <cell r="E395">
            <v>85</v>
          </cell>
          <cell r="F395">
            <v>1</v>
          </cell>
          <cell r="G395">
            <v>3</v>
          </cell>
        </row>
        <row r="396">
          <cell r="C396">
            <v>20804</v>
          </cell>
          <cell r="D396" t="str">
            <v>208仁怀市卫生健康局</v>
          </cell>
          <cell r="E396">
            <v>84</v>
          </cell>
          <cell r="F396">
            <v>1</v>
          </cell>
          <cell r="G396">
            <v>3</v>
          </cell>
        </row>
        <row r="397">
          <cell r="C397">
            <v>20805</v>
          </cell>
          <cell r="D397" t="str">
            <v>208仁怀市卫生健康局</v>
          </cell>
          <cell r="E397">
            <v>83.5</v>
          </cell>
          <cell r="F397">
            <v>2</v>
          </cell>
          <cell r="G397">
            <v>4</v>
          </cell>
        </row>
        <row r="398">
          <cell r="C398">
            <v>20805</v>
          </cell>
          <cell r="D398" t="str">
            <v>208仁怀市卫生健康局</v>
          </cell>
          <cell r="E398">
            <v>72.5</v>
          </cell>
          <cell r="F398">
            <v>2</v>
          </cell>
          <cell r="G398">
            <v>4</v>
          </cell>
        </row>
        <row r="399">
          <cell r="C399">
            <v>20805</v>
          </cell>
          <cell r="D399" t="str">
            <v>208仁怀市卫生健康局</v>
          </cell>
          <cell r="E399">
            <v>66.5</v>
          </cell>
          <cell r="F399">
            <v>2</v>
          </cell>
          <cell r="G399">
            <v>4</v>
          </cell>
        </row>
        <row r="400">
          <cell r="C400">
            <v>20805</v>
          </cell>
          <cell r="D400" t="str">
            <v>208仁怀市卫生健康局</v>
          </cell>
          <cell r="E400">
            <v>65</v>
          </cell>
          <cell r="F400">
            <v>2</v>
          </cell>
          <cell r="G400">
            <v>4</v>
          </cell>
        </row>
        <row r="401">
          <cell r="C401">
            <v>20806</v>
          </cell>
          <cell r="D401" t="str">
            <v>208仁怀市卫生健康局</v>
          </cell>
          <cell r="E401">
            <v>89.5</v>
          </cell>
          <cell r="F401">
            <v>1</v>
          </cell>
          <cell r="G401">
            <v>3</v>
          </cell>
        </row>
        <row r="402">
          <cell r="C402">
            <v>20806</v>
          </cell>
          <cell r="D402" t="str">
            <v>208仁怀市卫生健康局</v>
          </cell>
          <cell r="E402">
            <v>84.5</v>
          </cell>
          <cell r="F402">
            <v>1</v>
          </cell>
          <cell r="G402">
            <v>3</v>
          </cell>
        </row>
        <row r="403">
          <cell r="C403">
            <v>20806</v>
          </cell>
          <cell r="D403" t="str">
            <v>208仁怀市卫生健康局</v>
          </cell>
          <cell r="E403">
            <v>82</v>
          </cell>
          <cell r="F403">
            <v>1</v>
          </cell>
          <cell r="G403">
            <v>3</v>
          </cell>
        </row>
        <row r="404">
          <cell r="C404">
            <v>20807</v>
          </cell>
          <cell r="D404" t="str">
            <v>208仁怀市卫生健康局</v>
          </cell>
          <cell r="E404">
            <v>87.5</v>
          </cell>
          <cell r="F404">
            <v>1</v>
          </cell>
          <cell r="G404">
            <v>3</v>
          </cell>
        </row>
        <row r="405">
          <cell r="C405">
            <v>20807</v>
          </cell>
          <cell r="D405" t="str">
            <v>208仁怀市卫生健康局</v>
          </cell>
          <cell r="E405">
            <v>80</v>
          </cell>
          <cell r="F405">
            <v>1</v>
          </cell>
          <cell r="G405">
            <v>3</v>
          </cell>
        </row>
        <row r="406">
          <cell r="C406">
            <v>20807</v>
          </cell>
          <cell r="D406" t="str">
            <v>208仁怀市卫生健康局</v>
          </cell>
          <cell r="E406">
            <v>78.5</v>
          </cell>
          <cell r="F406">
            <v>1</v>
          </cell>
          <cell r="G406">
            <v>3</v>
          </cell>
        </row>
        <row r="407">
          <cell r="C407">
            <v>20808</v>
          </cell>
          <cell r="D407" t="str">
            <v>208仁怀市卫生健康局</v>
          </cell>
          <cell r="E407">
            <v>98</v>
          </cell>
          <cell r="F407">
            <v>1</v>
          </cell>
          <cell r="G407">
            <v>2</v>
          </cell>
        </row>
        <row r="408">
          <cell r="C408">
            <v>20808</v>
          </cell>
          <cell r="D408" t="str">
            <v>208仁怀市卫生健康局</v>
          </cell>
          <cell r="E408">
            <v>90.5</v>
          </cell>
          <cell r="F408">
            <v>1</v>
          </cell>
          <cell r="G408">
            <v>2</v>
          </cell>
        </row>
        <row r="409">
          <cell r="C409">
            <v>20809</v>
          </cell>
          <cell r="D409" t="str">
            <v>208仁怀市卫生健康局</v>
          </cell>
          <cell r="E409">
            <v>83</v>
          </cell>
          <cell r="F409">
            <v>1</v>
          </cell>
          <cell r="G409">
            <v>3</v>
          </cell>
        </row>
        <row r="410">
          <cell r="C410">
            <v>20809</v>
          </cell>
          <cell r="D410" t="str">
            <v>208仁怀市卫生健康局</v>
          </cell>
          <cell r="E410">
            <v>80</v>
          </cell>
          <cell r="F410">
            <v>1</v>
          </cell>
          <cell r="G410">
            <v>3</v>
          </cell>
        </row>
        <row r="411">
          <cell r="C411">
            <v>20809</v>
          </cell>
          <cell r="D411" t="str">
            <v>208仁怀市卫生健康局</v>
          </cell>
          <cell r="E411">
            <v>77</v>
          </cell>
          <cell r="F411">
            <v>1</v>
          </cell>
          <cell r="G411">
            <v>3</v>
          </cell>
        </row>
        <row r="412">
          <cell r="C412">
            <v>20810</v>
          </cell>
          <cell r="D412" t="str">
            <v>208仁怀市卫生健康局</v>
          </cell>
          <cell r="E412">
            <v>83.5</v>
          </cell>
          <cell r="F412">
            <v>1</v>
          </cell>
          <cell r="G412">
            <v>3</v>
          </cell>
        </row>
        <row r="413">
          <cell r="C413">
            <v>20810</v>
          </cell>
          <cell r="D413" t="str">
            <v>208仁怀市卫生健康局</v>
          </cell>
          <cell r="E413">
            <v>83.5</v>
          </cell>
          <cell r="F413">
            <v>1</v>
          </cell>
          <cell r="G413">
            <v>3</v>
          </cell>
        </row>
        <row r="414">
          <cell r="C414">
            <v>20810</v>
          </cell>
          <cell r="D414" t="str">
            <v>208仁怀市卫生健康局</v>
          </cell>
          <cell r="E414">
            <v>83</v>
          </cell>
          <cell r="F414">
            <v>1</v>
          </cell>
          <cell r="G414">
            <v>3</v>
          </cell>
        </row>
        <row r="415">
          <cell r="C415">
            <v>20812</v>
          </cell>
          <cell r="D415" t="str">
            <v>208仁怀市卫生健康局</v>
          </cell>
          <cell r="E415">
            <v>87</v>
          </cell>
          <cell r="F415">
            <v>1</v>
          </cell>
          <cell r="G415">
            <v>3</v>
          </cell>
        </row>
        <row r="416">
          <cell r="C416">
            <v>20812</v>
          </cell>
          <cell r="D416" t="str">
            <v>208仁怀市卫生健康局</v>
          </cell>
          <cell r="E416">
            <v>86.5</v>
          </cell>
          <cell r="F416">
            <v>1</v>
          </cell>
          <cell r="G416">
            <v>3</v>
          </cell>
        </row>
        <row r="417">
          <cell r="C417">
            <v>20812</v>
          </cell>
          <cell r="D417" t="str">
            <v>208仁怀市卫生健康局</v>
          </cell>
          <cell r="E417">
            <v>86</v>
          </cell>
          <cell r="F417">
            <v>1</v>
          </cell>
          <cell r="G417">
            <v>3</v>
          </cell>
        </row>
        <row r="418">
          <cell r="C418">
            <v>20813</v>
          </cell>
          <cell r="D418" t="str">
            <v>208仁怀市卫生健康局</v>
          </cell>
          <cell r="E418">
            <v>94.5</v>
          </cell>
          <cell r="F418">
            <v>1</v>
          </cell>
          <cell r="G418">
            <v>3</v>
          </cell>
        </row>
        <row r="419">
          <cell r="C419">
            <v>20813</v>
          </cell>
          <cell r="D419" t="str">
            <v>208仁怀市卫生健康局</v>
          </cell>
          <cell r="E419">
            <v>90</v>
          </cell>
          <cell r="F419">
            <v>1</v>
          </cell>
          <cell r="G419">
            <v>3</v>
          </cell>
        </row>
        <row r="420">
          <cell r="C420">
            <v>20813</v>
          </cell>
          <cell r="D420" t="str">
            <v>208仁怀市卫生健康局</v>
          </cell>
          <cell r="E420">
            <v>89</v>
          </cell>
          <cell r="F420">
            <v>1</v>
          </cell>
          <cell r="G420">
            <v>3</v>
          </cell>
        </row>
        <row r="421">
          <cell r="C421">
            <v>20814</v>
          </cell>
          <cell r="D421" t="str">
            <v>208仁怀市卫生健康局</v>
          </cell>
          <cell r="E421">
            <v>73.5</v>
          </cell>
          <cell r="F421">
            <v>2</v>
          </cell>
          <cell r="G421">
            <v>4</v>
          </cell>
        </row>
        <row r="422">
          <cell r="C422">
            <v>20814</v>
          </cell>
          <cell r="D422" t="str">
            <v>208仁怀市卫生健康局</v>
          </cell>
          <cell r="E422">
            <v>72</v>
          </cell>
          <cell r="F422">
            <v>2</v>
          </cell>
          <cell r="G422">
            <v>4</v>
          </cell>
        </row>
        <row r="423">
          <cell r="C423">
            <v>20814</v>
          </cell>
          <cell r="D423" t="str">
            <v>208仁怀市卫生健康局</v>
          </cell>
          <cell r="E423">
            <v>68.5</v>
          </cell>
          <cell r="F423">
            <v>2</v>
          </cell>
          <cell r="G423">
            <v>4</v>
          </cell>
        </row>
        <row r="424">
          <cell r="C424">
            <v>20814</v>
          </cell>
          <cell r="D424" t="str">
            <v>208仁怀市卫生健康局</v>
          </cell>
          <cell r="E424">
            <v>61.5</v>
          </cell>
          <cell r="F424">
            <v>2</v>
          </cell>
          <cell r="G424">
            <v>4</v>
          </cell>
        </row>
        <row r="425">
          <cell r="C425">
            <v>20815</v>
          </cell>
          <cell r="D425" t="str">
            <v>208仁怀市卫生健康局</v>
          </cell>
          <cell r="E425">
            <v>100</v>
          </cell>
          <cell r="F425">
            <v>1</v>
          </cell>
          <cell r="G425">
            <v>4</v>
          </cell>
        </row>
        <row r="426">
          <cell r="C426">
            <v>20815</v>
          </cell>
          <cell r="D426" t="str">
            <v>208仁怀市卫生健康局</v>
          </cell>
          <cell r="E426">
            <v>97</v>
          </cell>
          <cell r="F426">
            <v>1</v>
          </cell>
          <cell r="G426">
            <v>4</v>
          </cell>
        </row>
        <row r="427">
          <cell r="C427">
            <v>20815</v>
          </cell>
          <cell r="D427" t="str">
            <v>208仁怀市卫生健康局</v>
          </cell>
          <cell r="E427">
            <v>96.5</v>
          </cell>
          <cell r="F427">
            <v>1</v>
          </cell>
          <cell r="G427">
            <v>4</v>
          </cell>
        </row>
        <row r="428">
          <cell r="C428">
            <v>20815</v>
          </cell>
          <cell r="D428" t="str">
            <v>208仁怀市卫生健康局</v>
          </cell>
          <cell r="E428">
            <v>96.5</v>
          </cell>
          <cell r="F428">
            <v>1</v>
          </cell>
          <cell r="G428">
            <v>4</v>
          </cell>
        </row>
        <row r="429">
          <cell r="C429">
            <v>20816</v>
          </cell>
          <cell r="D429" t="str">
            <v>208仁怀市卫生健康局</v>
          </cell>
          <cell r="E429">
            <v>80.5</v>
          </cell>
          <cell r="F429">
            <v>2</v>
          </cell>
          <cell r="G429">
            <v>6</v>
          </cell>
        </row>
        <row r="430">
          <cell r="C430">
            <v>20816</v>
          </cell>
          <cell r="D430" t="str">
            <v>208仁怀市卫生健康局</v>
          </cell>
          <cell r="E430">
            <v>79</v>
          </cell>
          <cell r="F430">
            <v>2</v>
          </cell>
          <cell r="G430">
            <v>6</v>
          </cell>
        </row>
        <row r="431">
          <cell r="C431">
            <v>20816</v>
          </cell>
          <cell r="D431" t="str">
            <v>208仁怀市卫生健康局</v>
          </cell>
          <cell r="E431">
            <v>77.5</v>
          </cell>
          <cell r="F431">
            <v>2</v>
          </cell>
          <cell r="G431">
            <v>6</v>
          </cell>
        </row>
        <row r="432">
          <cell r="C432">
            <v>20816</v>
          </cell>
          <cell r="D432" t="str">
            <v>208仁怀市卫生健康局</v>
          </cell>
          <cell r="E432">
            <v>77.5</v>
          </cell>
          <cell r="F432">
            <v>2</v>
          </cell>
          <cell r="G432">
            <v>6</v>
          </cell>
        </row>
        <row r="433">
          <cell r="C433">
            <v>20816</v>
          </cell>
          <cell r="D433" t="str">
            <v>208仁怀市卫生健康局</v>
          </cell>
          <cell r="E433">
            <v>76</v>
          </cell>
          <cell r="F433">
            <v>2</v>
          </cell>
          <cell r="G433">
            <v>6</v>
          </cell>
        </row>
        <row r="434">
          <cell r="C434">
            <v>20816</v>
          </cell>
          <cell r="D434" t="str">
            <v>208仁怀市卫生健康局</v>
          </cell>
          <cell r="E434">
            <v>74.5</v>
          </cell>
          <cell r="F434">
            <v>2</v>
          </cell>
          <cell r="G434">
            <v>6</v>
          </cell>
        </row>
        <row r="435">
          <cell r="C435">
            <v>20817</v>
          </cell>
          <cell r="D435" t="str">
            <v>208仁怀市卫生健康局</v>
          </cell>
          <cell r="E435">
            <v>101.5</v>
          </cell>
          <cell r="F435">
            <v>1</v>
          </cell>
          <cell r="G435">
            <v>3</v>
          </cell>
        </row>
        <row r="436">
          <cell r="C436">
            <v>20817</v>
          </cell>
          <cell r="D436" t="str">
            <v>208仁怀市卫生健康局</v>
          </cell>
          <cell r="E436">
            <v>86</v>
          </cell>
          <cell r="F436">
            <v>1</v>
          </cell>
          <cell r="G436">
            <v>3</v>
          </cell>
        </row>
        <row r="437">
          <cell r="C437">
            <v>20817</v>
          </cell>
          <cell r="D437" t="str">
            <v>208仁怀市卫生健康局</v>
          </cell>
          <cell r="E437">
            <v>84.5</v>
          </cell>
          <cell r="F437">
            <v>1</v>
          </cell>
          <cell r="G437">
            <v>3</v>
          </cell>
        </row>
        <row r="438">
          <cell r="C438">
            <v>20818</v>
          </cell>
          <cell r="D438" t="str">
            <v>208仁怀市卫生健康局</v>
          </cell>
          <cell r="E438">
            <v>79.5</v>
          </cell>
          <cell r="F438">
            <v>1</v>
          </cell>
          <cell r="G438">
            <v>3</v>
          </cell>
        </row>
        <row r="439">
          <cell r="C439">
            <v>20818</v>
          </cell>
          <cell r="D439" t="str">
            <v>208仁怀市卫生健康局</v>
          </cell>
          <cell r="E439">
            <v>77</v>
          </cell>
          <cell r="F439">
            <v>1</v>
          </cell>
          <cell r="G439">
            <v>3</v>
          </cell>
        </row>
        <row r="440">
          <cell r="C440">
            <v>20818</v>
          </cell>
          <cell r="D440" t="str">
            <v>208仁怀市卫生健康局</v>
          </cell>
          <cell r="E440">
            <v>74.5</v>
          </cell>
          <cell r="F440">
            <v>1</v>
          </cell>
          <cell r="G440">
            <v>3</v>
          </cell>
        </row>
        <row r="441">
          <cell r="C441">
            <v>20819</v>
          </cell>
          <cell r="D441" t="str">
            <v>208仁怀市卫生健康局</v>
          </cell>
          <cell r="E441">
            <v>81</v>
          </cell>
          <cell r="F441">
            <v>2</v>
          </cell>
          <cell r="G441">
            <v>5</v>
          </cell>
        </row>
        <row r="442">
          <cell r="C442">
            <v>20819</v>
          </cell>
          <cell r="D442" t="str">
            <v>208仁怀市卫生健康局</v>
          </cell>
          <cell r="E442">
            <v>68</v>
          </cell>
          <cell r="F442">
            <v>2</v>
          </cell>
          <cell r="G442">
            <v>5</v>
          </cell>
        </row>
        <row r="443">
          <cell r="C443">
            <v>20819</v>
          </cell>
          <cell r="D443" t="str">
            <v>208仁怀市卫生健康局</v>
          </cell>
          <cell r="E443">
            <v>67.5</v>
          </cell>
          <cell r="F443">
            <v>2</v>
          </cell>
          <cell r="G443">
            <v>5</v>
          </cell>
        </row>
        <row r="444">
          <cell r="C444">
            <v>20819</v>
          </cell>
          <cell r="D444" t="str">
            <v>208仁怀市卫生健康局</v>
          </cell>
          <cell r="E444">
            <v>61</v>
          </cell>
          <cell r="F444">
            <v>2</v>
          </cell>
          <cell r="G444">
            <v>5</v>
          </cell>
        </row>
        <row r="445">
          <cell r="C445">
            <v>20819</v>
          </cell>
          <cell r="D445" t="str">
            <v>208仁怀市卫生健康局</v>
          </cell>
          <cell r="E445">
            <v>58</v>
          </cell>
          <cell r="F445">
            <v>2</v>
          </cell>
          <cell r="G445">
            <v>5</v>
          </cell>
        </row>
        <row r="446">
          <cell r="C446">
            <v>20820</v>
          </cell>
          <cell r="D446" t="str">
            <v>208仁怀市卫生健康局</v>
          </cell>
          <cell r="E446">
            <v>69.5</v>
          </cell>
          <cell r="F446">
            <v>1</v>
          </cell>
          <cell r="G446">
            <v>3</v>
          </cell>
        </row>
        <row r="447">
          <cell r="C447">
            <v>20820</v>
          </cell>
          <cell r="D447" t="str">
            <v>208仁怀市卫生健康局</v>
          </cell>
          <cell r="E447">
            <v>68.5</v>
          </cell>
          <cell r="F447">
            <v>1</v>
          </cell>
          <cell r="G447">
            <v>3</v>
          </cell>
        </row>
        <row r="448">
          <cell r="C448">
            <v>20820</v>
          </cell>
          <cell r="D448" t="str">
            <v>208仁怀市卫生健康局</v>
          </cell>
          <cell r="E448">
            <v>60</v>
          </cell>
          <cell r="F448">
            <v>1</v>
          </cell>
          <cell r="G448">
            <v>3</v>
          </cell>
        </row>
        <row r="449">
          <cell r="C449">
            <v>20821</v>
          </cell>
          <cell r="D449" t="str">
            <v>208仁怀市卫生健康局</v>
          </cell>
          <cell r="E449">
            <v>82.5</v>
          </cell>
          <cell r="F449">
            <v>1</v>
          </cell>
          <cell r="G449">
            <v>4</v>
          </cell>
        </row>
        <row r="450">
          <cell r="C450">
            <v>20821</v>
          </cell>
          <cell r="D450" t="str">
            <v>208仁怀市卫生健康局</v>
          </cell>
          <cell r="E450">
            <v>82.5</v>
          </cell>
          <cell r="F450">
            <v>1</v>
          </cell>
          <cell r="G450">
            <v>4</v>
          </cell>
        </row>
        <row r="451">
          <cell r="C451">
            <v>20821</v>
          </cell>
          <cell r="D451" t="str">
            <v>208仁怀市卫生健康局</v>
          </cell>
          <cell r="E451">
            <v>80</v>
          </cell>
          <cell r="F451">
            <v>1</v>
          </cell>
          <cell r="G451">
            <v>4</v>
          </cell>
        </row>
        <row r="452">
          <cell r="C452">
            <v>20821</v>
          </cell>
          <cell r="D452" t="str">
            <v>208仁怀市卫生健康局</v>
          </cell>
          <cell r="E452">
            <v>80</v>
          </cell>
          <cell r="F452">
            <v>1</v>
          </cell>
          <cell r="G452">
            <v>4</v>
          </cell>
        </row>
        <row r="453">
          <cell r="C453">
            <v>20822</v>
          </cell>
          <cell r="D453" t="str">
            <v>208仁怀市卫生健康局</v>
          </cell>
          <cell r="E453">
            <v>85.5</v>
          </cell>
          <cell r="F453">
            <v>1</v>
          </cell>
          <cell r="G453">
            <v>3</v>
          </cell>
        </row>
        <row r="454">
          <cell r="C454">
            <v>20822</v>
          </cell>
          <cell r="D454" t="str">
            <v>208仁怀市卫生健康局</v>
          </cell>
          <cell r="E454">
            <v>84</v>
          </cell>
          <cell r="F454">
            <v>1</v>
          </cell>
          <cell r="G454">
            <v>3</v>
          </cell>
        </row>
        <row r="455">
          <cell r="C455">
            <v>20822</v>
          </cell>
          <cell r="D455" t="str">
            <v>208仁怀市卫生健康局</v>
          </cell>
          <cell r="E455">
            <v>81</v>
          </cell>
          <cell r="F455">
            <v>1</v>
          </cell>
          <cell r="G455">
            <v>3</v>
          </cell>
        </row>
        <row r="456">
          <cell r="C456">
            <v>20823</v>
          </cell>
          <cell r="D456" t="str">
            <v>208仁怀市卫生健康局</v>
          </cell>
          <cell r="E456">
            <v>85.5</v>
          </cell>
          <cell r="F456">
            <v>1</v>
          </cell>
          <cell r="G456">
            <v>3</v>
          </cell>
        </row>
        <row r="457">
          <cell r="C457">
            <v>20823</v>
          </cell>
          <cell r="D457" t="str">
            <v>208仁怀市卫生健康局</v>
          </cell>
          <cell r="E457">
            <v>80.5</v>
          </cell>
          <cell r="F457">
            <v>1</v>
          </cell>
          <cell r="G457">
            <v>3</v>
          </cell>
        </row>
        <row r="458">
          <cell r="C458">
            <v>20823</v>
          </cell>
          <cell r="D458" t="str">
            <v>208仁怀市卫生健康局</v>
          </cell>
          <cell r="E458">
            <v>80</v>
          </cell>
          <cell r="F458">
            <v>1</v>
          </cell>
          <cell r="G458">
            <v>3</v>
          </cell>
        </row>
        <row r="459">
          <cell r="C459">
            <v>20824</v>
          </cell>
          <cell r="D459" t="str">
            <v>208仁怀市卫生健康局</v>
          </cell>
          <cell r="E459">
            <v>78.5</v>
          </cell>
          <cell r="F459">
            <v>1</v>
          </cell>
          <cell r="G459">
            <v>2</v>
          </cell>
        </row>
        <row r="460">
          <cell r="C460">
            <v>20824</v>
          </cell>
          <cell r="D460" t="str">
            <v>208仁怀市卫生健康局</v>
          </cell>
          <cell r="E460">
            <v>76.5</v>
          </cell>
          <cell r="F460">
            <v>1</v>
          </cell>
          <cell r="G460">
            <v>2</v>
          </cell>
        </row>
        <row r="461">
          <cell r="C461">
            <v>20825</v>
          </cell>
          <cell r="D461" t="str">
            <v>208仁怀市卫生健康局</v>
          </cell>
          <cell r="E461">
            <v>70</v>
          </cell>
          <cell r="F461">
            <v>1</v>
          </cell>
          <cell r="G461">
            <v>2</v>
          </cell>
        </row>
        <row r="462">
          <cell r="C462">
            <v>20825</v>
          </cell>
          <cell r="D462" t="str">
            <v>208仁怀市卫生健康局</v>
          </cell>
          <cell r="E462">
            <v>68</v>
          </cell>
          <cell r="F462">
            <v>1</v>
          </cell>
          <cell r="G462">
            <v>2</v>
          </cell>
        </row>
        <row r="463">
          <cell r="C463">
            <v>20826</v>
          </cell>
          <cell r="D463" t="str">
            <v>208仁怀市卫生健康局</v>
          </cell>
          <cell r="E463">
            <v>75.5</v>
          </cell>
          <cell r="F463">
            <v>1</v>
          </cell>
          <cell r="G463">
            <v>2</v>
          </cell>
        </row>
        <row r="464">
          <cell r="C464">
            <v>20826</v>
          </cell>
          <cell r="D464" t="str">
            <v>208仁怀市卫生健康局</v>
          </cell>
          <cell r="E464">
            <v>75</v>
          </cell>
          <cell r="F464">
            <v>1</v>
          </cell>
          <cell r="G464">
            <v>2</v>
          </cell>
        </row>
        <row r="465">
          <cell r="C465">
            <v>20827</v>
          </cell>
          <cell r="D465" t="str">
            <v>208仁怀市卫生健康局</v>
          </cell>
          <cell r="E465">
            <v>67.5</v>
          </cell>
          <cell r="F465">
            <v>1</v>
          </cell>
          <cell r="G465">
            <v>3</v>
          </cell>
        </row>
        <row r="466">
          <cell r="C466">
            <v>20827</v>
          </cell>
          <cell r="D466" t="str">
            <v>208仁怀市卫生健康局</v>
          </cell>
          <cell r="E466">
            <v>66</v>
          </cell>
          <cell r="F466">
            <v>1</v>
          </cell>
          <cell r="G466">
            <v>3</v>
          </cell>
        </row>
        <row r="467">
          <cell r="C467">
            <v>20827</v>
          </cell>
          <cell r="D467" t="str">
            <v>208仁怀市卫生健康局</v>
          </cell>
          <cell r="E467">
            <v>63</v>
          </cell>
          <cell r="F467">
            <v>1</v>
          </cell>
          <cell r="G467">
            <v>3</v>
          </cell>
        </row>
        <row r="468">
          <cell r="C468">
            <v>20828</v>
          </cell>
          <cell r="D468" t="str">
            <v>208仁怀市卫生健康局</v>
          </cell>
          <cell r="E468">
            <v>64.5</v>
          </cell>
          <cell r="F468">
            <v>1</v>
          </cell>
          <cell r="G468">
            <v>3</v>
          </cell>
        </row>
        <row r="469">
          <cell r="C469">
            <v>20828</v>
          </cell>
          <cell r="D469" t="str">
            <v>208仁怀市卫生健康局</v>
          </cell>
          <cell r="E469">
            <v>61.5</v>
          </cell>
          <cell r="F469">
            <v>1</v>
          </cell>
          <cell r="G469">
            <v>3</v>
          </cell>
        </row>
        <row r="470">
          <cell r="C470">
            <v>20828</v>
          </cell>
          <cell r="D470" t="str">
            <v>208仁怀市卫生健康局</v>
          </cell>
          <cell r="E470">
            <v>59.5</v>
          </cell>
          <cell r="F470">
            <v>1</v>
          </cell>
          <cell r="G470">
            <v>3</v>
          </cell>
        </row>
        <row r="471">
          <cell r="C471">
            <v>20829</v>
          </cell>
          <cell r="D471" t="str">
            <v>208仁怀市卫生健康局</v>
          </cell>
          <cell r="E471">
            <v>76.5</v>
          </cell>
          <cell r="F471">
            <v>1</v>
          </cell>
          <cell r="G471">
            <v>3</v>
          </cell>
        </row>
        <row r="472">
          <cell r="C472">
            <v>20829</v>
          </cell>
          <cell r="D472" t="str">
            <v>208仁怀市卫生健康局</v>
          </cell>
          <cell r="E472">
            <v>68</v>
          </cell>
          <cell r="F472">
            <v>1</v>
          </cell>
          <cell r="G472">
            <v>3</v>
          </cell>
        </row>
        <row r="473">
          <cell r="C473">
            <v>20829</v>
          </cell>
          <cell r="D473" t="str">
            <v>208仁怀市卫生健康局</v>
          </cell>
          <cell r="E473">
            <v>58</v>
          </cell>
          <cell r="F473">
            <v>1</v>
          </cell>
          <cell r="G473">
            <v>3</v>
          </cell>
        </row>
        <row r="474">
          <cell r="C474">
            <v>20831</v>
          </cell>
          <cell r="D474" t="str">
            <v>208仁怀市卫生健康局</v>
          </cell>
          <cell r="E474">
            <v>77</v>
          </cell>
          <cell r="F474">
            <v>1</v>
          </cell>
          <cell r="G474">
            <v>3</v>
          </cell>
        </row>
        <row r="475">
          <cell r="C475">
            <v>20831</v>
          </cell>
          <cell r="D475" t="str">
            <v>208仁怀市卫生健康局</v>
          </cell>
          <cell r="E475">
            <v>69.5</v>
          </cell>
          <cell r="F475">
            <v>1</v>
          </cell>
          <cell r="G475">
            <v>3</v>
          </cell>
        </row>
        <row r="476">
          <cell r="C476">
            <v>20831</v>
          </cell>
          <cell r="D476" t="str">
            <v>208仁怀市卫生健康局</v>
          </cell>
          <cell r="E476">
            <v>66</v>
          </cell>
          <cell r="F476">
            <v>1</v>
          </cell>
          <cell r="G476">
            <v>3</v>
          </cell>
        </row>
        <row r="477">
          <cell r="C477">
            <v>20832</v>
          </cell>
          <cell r="D477" t="str">
            <v>208仁怀市卫生健康局</v>
          </cell>
          <cell r="E477">
            <v>79.5</v>
          </cell>
          <cell r="F477">
            <v>1</v>
          </cell>
          <cell r="G477">
            <v>3</v>
          </cell>
        </row>
        <row r="478">
          <cell r="C478">
            <v>20832</v>
          </cell>
          <cell r="D478" t="str">
            <v>208仁怀市卫生健康局</v>
          </cell>
          <cell r="E478">
            <v>78</v>
          </cell>
          <cell r="F478">
            <v>1</v>
          </cell>
          <cell r="G478">
            <v>3</v>
          </cell>
        </row>
        <row r="479">
          <cell r="C479">
            <v>20832</v>
          </cell>
          <cell r="D479" t="str">
            <v>208仁怀市卫生健康局</v>
          </cell>
          <cell r="E479">
            <v>75.5</v>
          </cell>
          <cell r="F479">
            <v>1</v>
          </cell>
          <cell r="G479">
            <v>3</v>
          </cell>
        </row>
        <row r="480">
          <cell r="C480">
            <v>20833</v>
          </cell>
          <cell r="D480" t="str">
            <v>208仁怀市卫生健康局</v>
          </cell>
          <cell r="E480">
            <v>75</v>
          </cell>
          <cell r="F480">
            <v>1</v>
          </cell>
          <cell r="G480">
            <v>3</v>
          </cell>
        </row>
        <row r="481">
          <cell r="C481">
            <v>20833</v>
          </cell>
          <cell r="D481" t="str">
            <v>208仁怀市卫生健康局</v>
          </cell>
          <cell r="E481">
            <v>73.5</v>
          </cell>
          <cell r="F481">
            <v>1</v>
          </cell>
          <cell r="G481">
            <v>3</v>
          </cell>
        </row>
        <row r="482">
          <cell r="C482">
            <v>20833</v>
          </cell>
          <cell r="D482" t="str">
            <v>208仁怀市卫生健康局</v>
          </cell>
          <cell r="E482">
            <v>68</v>
          </cell>
          <cell r="F482">
            <v>1</v>
          </cell>
          <cell r="G482">
            <v>3</v>
          </cell>
        </row>
        <row r="483">
          <cell r="C483">
            <v>20834</v>
          </cell>
          <cell r="D483" t="str">
            <v>208仁怀市卫生健康局</v>
          </cell>
          <cell r="E483">
            <v>102</v>
          </cell>
          <cell r="F483">
            <v>1</v>
          </cell>
          <cell r="G483">
            <v>3</v>
          </cell>
        </row>
        <row r="484">
          <cell r="C484">
            <v>20834</v>
          </cell>
          <cell r="D484" t="str">
            <v>208仁怀市卫生健康局</v>
          </cell>
          <cell r="E484">
            <v>99</v>
          </cell>
          <cell r="F484">
            <v>1</v>
          </cell>
          <cell r="G484">
            <v>3</v>
          </cell>
        </row>
        <row r="485">
          <cell r="C485">
            <v>20834</v>
          </cell>
          <cell r="D485" t="str">
            <v>208仁怀市卫生健康局</v>
          </cell>
          <cell r="E485">
            <v>98</v>
          </cell>
          <cell r="F485">
            <v>1</v>
          </cell>
          <cell r="G485">
            <v>3</v>
          </cell>
        </row>
        <row r="486">
          <cell r="C486">
            <v>20835</v>
          </cell>
          <cell r="D486" t="str">
            <v>208仁怀市卫生健康局</v>
          </cell>
          <cell r="E486">
            <v>75.5</v>
          </cell>
          <cell r="F486">
            <v>1</v>
          </cell>
          <cell r="G486">
            <v>3</v>
          </cell>
        </row>
        <row r="487">
          <cell r="C487">
            <v>20835</v>
          </cell>
          <cell r="D487" t="str">
            <v>208仁怀市卫生健康局</v>
          </cell>
          <cell r="E487">
            <v>63.5</v>
          </cell>
          <cell r="F487">
            <v>1</v>
          </cell>
          <cell r="G487">
            <v>3</v>
          </cell>
        </row>
        <row r="488">
          <cell r="C488">
            <v>20835</v>
          </cell>
          <cell r="D488" t="str">
            <v>208仁怀市卫生健康局</v>
          </cell>
          <cell r="E488">
            <v>63.5</v>
          </cell>
          <cell r="F488">
            <v>1</v>
          </cell>
          <cell r="G488">
            <v>3</v>
          </cell>
        </row>
        <row r="489">
          <cell r="C489">
            <v>20836</v>
          </cell>
          <cell r="D489" t="str">
            <v>208仁怀市卫生健康局</v>
          </cell>
          <cell r="E489">
            <v>82</v>
          </cell>
          <cell r="F489">
            <v>1</v>
          </cell>
          <cell r="G489">
            <v>2</v>
          </cell>
        </row>
        <row r="490">
          <cell r="C490">
            <v>20836</v>
          </cell>
          <cell r="D490" t="str">
            <v>208仁怀市卫生健康局</v>
          </cell>
          <cell r="E490">
            <v>67.5</v>
          </cell>
          <cell r="F490">
            <v>1</v>
          </cell>
          <cell r="G490">
            <v>2</v>
          </cell>
        </row>
        <row r="491">
          <cell r="C491">
            <v>30101</v>
          </cell>
          <cell r="D491" t="str">
            <v>301仁怀市人民政府盐津街道办事处</v>
          </cell>
          <cell r="E491">
            <v>104.5</v>
          </cell>
          <cell r="F491">
            <v>1</v>
          </cell>
          <cell r="G491">
            <v>3</v>
          </cell>
        </row>
        <row r="492">
          <cell r="C492">
            <v>30101</v>
          </cell>
          <cell r="D492" t="str">
            <v>301仁怀市人民政府盐津街道办事处</v>
          </cell>
          <cell r="E492">
            <v>104</v>
          </cell>
          <cell r="F492">
            <v>1</v>
          </cell>
          <cell r="G492">
            <v>3</v>
          </cell>
        </row>
        <row r="493">
          <cell r="C493">
            <v>30101</v>
          </cell>
          <cell r="D493" t="str">
            <v>301仁怀市人民政府盐津街道办事处</v>
          </cell>
          <cell r="E493">
            <v>104</v>
          </cell>
          <cell r="F493">
            <v>1</v>
          </cell>
          <cell r="G493">
            <v>3</v>
          </cell>
        </row>
        <row r="494">
          <cell r="C494">
            <v>30201</v>
          </cell>
          <cell r="D494" t="str">
            <v>302仁怀市龙井镇人民政府</v>
          </cell>
          <cell r="E494">
            <v>98</v>
          </cell>
          <cell r="F494">
            <v>1</v>
          </cell>
          <cell r="G494">
            <v>3</v>
          </cell>
        </row>
        <row r="495">
          <cell r="C495">
            <v>30201</v>
          </cell>
          <cell r="D495" t="str">
            <v>302仁怀市龙井镇人民政府</v>
          </cell>
          <cell r="E495">
            <v>97</v>
          </cell>
          <cell r="F495">
            <v>1</v>
          </cell>
          <cell r="G495">
            <v>3</v>
          </cell>
        </row>
        <row r="496">
          <cell r="C496">
            <v>30201</v>
          </cell>
          <cell r="D496" t="str">
            <v>302仁怀市龙井镇人民政府</v>
          </cell>
          <cell r="E496">
            <v>97</v>
          </cell>
          <cell r="F496">
            <v>1</v>
          </cell>
          <cell r="G496">
            <v>3</v>
          </cell>
        </row>
        <row r="497">
          <cell r="C497">
            <v>30301</v>
          </cell>
          <cell r="D497" t="str">
            <v>303仁怀市茅台镇人民政府</v>
          </cell>
          <cell r="E497">
            <v>97</v>
          </cell>
          <cell r="F497">
            <v>2</v>
          </cell>
          <cell r="G497">
            <v>5</v>
          </cell>
        </row>
        <row r="498">
          <cell r="C498">
            <v>30301</v>
          </cell>
          <cell r="D498" t="str">
            <v>303仁怀市茅台镇人民政府</v>
          </cell>
          <cell r="E498">
            <v>96</v>
          </cell>
          <cell r="F498">
            <v>2</v>
          </cell>
          <cell r="G498">
            <v>5</v>
          </cell>
        </row>
        <row r="499">
          <cell r="C499">
            <v>30301</v>
          </cell>
          <cell r="D499" t="str">
            <v>303仁怀市茅台镇人民政府</v>
          </cell>
          <cell r="E499">
            <v>93</v>
          </cell>
          <cell r="F499">
            <v>2</v>
          </cell>
          <cell r="G499">
            <v>5</v>
          </cell>
        </row>
        <row r="500">
          <cell r="C500">
            <v>30301</v>
          </cell>
          <cell r="D500" t="str">
            <v>303仁怀市茅台镇人民政府</v>
          </cell>
          <cell r="E500">
            <v>90.5</v>
          </cell>
          <cell r="F500">
            <v>2</v>
          </cell>
          <cell r="G500">
            <v>5</v>
          </cell>
        </row>
        <row r="501">
          <cell r="C501">
            <v>30301</v>
          </cell>
          <cell r="D501" t="str">
            <v>303仁怀市茅台镇人民政府</v>
          </cell>
          <cell r="E501">
            <v>90.5</v>
          </cell>
          <cell r="F501">
            <v>2</v>
          </cell>
          <cell r="G501">
            <v>5</v>
          </cell>
        </row>
        <row r="502">
          <cell r="C502">
            <v>30302</v>
          </cell>
          <cell r="D502" t="str">
            <v>303仁怀市茅台镇人民政府</v>
          </cell>
          <cell r="E502">
            <v>93.5</v>
          </cell>
          <cell r="F502">
            <v>1</v>
          </cell>
          <cell r="G502">
            <v>3</v>
          </cell>
        </row>
        <row r="503">
          <cell r="C503">
            <v>30302</v>
          </cell>
          <cell r="D503" t="str">
            <v>303仁怀市茅台镇人民政府</v>
          </cell>
          <cell r="E503">
            <v>93</v>
          </cell>
          <cell r="F503">
            <v>1</v>
          </cell>
          <cell r="G503">
            <v>3</v>
          </cell>
        </row>
        <row r="504">
          <cell r="C504">
            <v>30302</v>
          </cell>
          <cell r="D504" t="str">
            <v>303仁怀市茅台镇人民政府</v>
          </cell>
          <cell r="E504">
            <v>93</v>
          </cell>
          <cell r="F504">
            <v>1</v>
          </cell>
          <cell r="G504">
            <v>3</v>
          </cell>
        </row>
        <row r="505">
          <cell r="C505">
            <v>30401</v>
          </cell>
          <cell r="D505" t="str">
            <v>304仁怀市长岗镇人民政府</v>
          </cell>
          <cell r="E505">
            <v>97</v>
          </cell>
          <cell r="F505">
            <v>1</v>
          </cell>
          <cell r="G505">
            <v>2</v>
          </cell>
        </row>
        <row r="506">
          <cell r="C506">
            <v>30401</v>
          </cell>
          <cell r="D506" t="str">
            <v>304仁怀市长岗镇人民政府</v>
          </cell>
          <cell r="E506">
            <v>93.5</v>
          </cell>
          <cell r="F506">
            <v>1</v>
          </cell>
          <cell r="G506">
            <v>2</v>
          </cell>
        </row>
        <row r="507">
          <cell r="C507">
            <v>30501</v>
          </cell>
          <cell r="D507" t="str">
            <v>305仁怀市火石镇人民政府</v>
          </cell>
          <cell r="E507">
            <v>78</v>
          </cell>
          <cell r="F507">
            <v>1</v>
          </cell>
          <cell r="G507">
            <v>3</v>
          </cell>
        </row>
        <row r="508">
          <cell r="C508">
            <v>30501</v>
          </cell>
          <cell r="D508" t="str">
            <v>305仁怀市火石镇人民政府</v>
          </cell>
          <cell r="E508">
            <v>68.5</v>
          </cell>
          <cell r="F508">
            <v>1</v>
          </cell>
          <cell r="G508">
            <v>3</v>
          </cell>
        </row>
        <row r="509">
          <cell r="C509">
            <v>30501</v>
          </cell>
          <cell r="D509" t="str">
            <v>305仁怀市火石镇人民政府</v>
          </cell>
          <cell r="E509">
            <v>68</v>
          </cell>
          <cell r="F509">
            <v>1</v>
          </cell>
          <cell r="G509">
            <v>3</v>
          </cell>
        </row>
        <row r="510">
          <cell r="C510">
            <v>30601</v>
          </cell>
          <cell r="D510" t="str">
            <v>306仁怀市美酒河镇人民政府</v>
          </cell>
          <cell r="E510">
            <v>80.5</v>
          </cell>
          <cell r="F510">
            <v>1</v>
          </cell>
          <cell r="G510">
            <v>3</v>
          </cell>
        </row>
        <row r="511">
          <cell r="C511">
            <v>30601</v>
          </cell>
          <cell r="D511" t="str">
            <v>306仁怀市美酒河镇人民政府</v>
          </cell>
          <cell r="E511">
            <v>70.5</v>
          </cell>
          <cell r="F511">
            <v>1</v>
          </cell>
          <cell r="G511">
            <v>3</v>
          </cell>
        </row>
        <row r="512">
          <cell r="C512">
            <v>30601</v>
          </cell>
          <cell r="D512" t="str">
            <v>306仁怀市美酒河镇人民政府</v>
          </cell>
          <cell r="E512">
            <v>70</v>
          </cell>
          <cell r="F512">
            <v>1</v>
          </cell>
          <cell r="G512">
            <v>3</v>
          </cell>
        </row>
        <row r="513">
          <cell r="C513">
            <v>30701</v>
          </cell>
          <cell r="D513" t="str">
            <v>307仁怀市所辖乡镇人民政府</v>
          </cell>
          <cell r="E513">
            <v>62.5</v>
          </cell>
          <cell r="F513">
            <v>1</v>
          </cell>
          <cell r="G513">
            <v>1</v>
          </cell>
        </row>
        <row r="514">
          <cell r="C514">
            <v>30702</v>
          </cell>
          <cell r="D514" t="str">
            <v>307仁怀市所辖乡镇人民政府</v>
          </cell>
          <cell r="E514">
            <v>99.5</v>
          </cell>
          <cell r="F514">
            <v>2</v>
          </cell>
          <cell r="G514">
            <v>6</v>
          </cell>
        </row>
        <row r="515">
          <cell r="C515">
            <v>30702</v>
          </cell>
          <cell r="D515" t="str">
            <v>307仁怀市所辖乡镇人民政府</v>
          </cell>
          <cell r="E515">
            <v>99</v>
          </cell>
          <cell r="F515">
            <v>2</v>
          </cell>
          <cell r="G515">
            <v>6</v>
          </cell>
        </row>
        <row r="516">
          <cell r="C516">
            <v>30702</v>
          </cell>
          <cell r="D516" t="str">
            <v>307仁怀市所辖乡镇人民政府</v>
          </cell>
          <cell r="E516">
            <v>97</v>
          </cell>
          <cell r="F516">
            <v>2</v>
          </cell>
          <cell r="G516">
            <v>6</v>
          </cell>
        </row>
        <row r="517">
          <cell r="C517">
            <v>30702</v>
          </cell>
          <cell r="D517" t="str">
            <v>307仁怀市所辖乡镇人民政府</v>
          </cell>
          <cell r="E517">
            <v>97</v>
          </cell>
          <cell r="F517">
            <v>2</v>
          </cell>
          <cell r="G517">
            <v>6</v>
          </cell>
        </row>
        <row r="518">
          <cell r="C518">
            <v>30702</v>
          </cell>
          <cell r="D518" t="str">
            <v>307仁怀市所辖乡镇人民政府</v>
          </cell>
          <cell r="E518">
            <v>94.5</v>
          </cell>
          <cell r="F518">
            <v>2</v>
          </cell>
          <cell r="G518">
            <v>6</v>
          </cell>
        </row>
        <row r="519">
          <cell r="C519">
            <v>30702</v>
          </cell>
          <cell r="D519" t="str">
            <v>307仁怀市所辖乡镇人民政府</v>
          </cell>
          <cell r="E519">
            <v>93.5</v>
          </cell>
          <cell r="F519">
            <v>2</v>
          </cell>
          <cell r="G519">
            <v>6</v>
          </cell>
        </row>
        <row r="520">
          <cell r="C520">
            <v>30703</v>
          </cell>
          <cell r="D520" t="str">
            <v>307仁怀市所辖乡镇人民政府</v>
          </cell>
          <cell r="E520">
            <v>102</v>
          </cell>
          <cell r="F520">
            <v>2</v>
          </cell>
          <cell r="G520">
            <v>7</v>
          </cell>
        </row>
        <row r="521">
          <cell r="C521">
            <v>30703</v>
          </cell>
          <cell r="D521" t="str">
            <v>307仁怀市所辖乡镇人民政府</v>
          </cell>
          <cell r="E521">
            <v>100.5</v>
          </cell>
          <cell r="F521">
            <v>2</v>
          </cell>
          <cell r="G521">
            <v>7</v>
          </cell>
        </row>
        <row r="522">
          <cell r="C522">
            <v>30703</v>
          </cell>
          <cell r="D522" t="str">
            <v>307仁怀市所辖乡镇人民政府</v>
          </cell>
          <cell r="E522">
            <v>100</v>
          </cell>
          <cell r="F522">
            <v>2</v>
          </cell>
          <cell r="G522">
            <v>7</v>
          </cell>
        </row>
        <row r="523">
          <cell r="C523">
            <v>30703</v>
          </cell>
          <cell r="D523" t="str">
            <v>307仁怀市所辖乡镇人民政府</v>
          </cell>
          <cell r="E523">
            <v>99.5</v>
          </cell>
          <cell r="F523">
            <v>2</v>
          </cell>
          <cell r="G523">
            <v>7</v>
          </cell>
        </row>
        <row r="524">
          <cell r="C524">
            <v>30703</v>
          </cell>
          <cell r="D524" t="str">
            <v>307仁怀市所辖乡镇人民政府</v>
          </cell>
          <cell r="E524">
            <v>98.5</v>
          </cell>
          <cell r="F524">
            <v>2</v>
          </cell>
          <cell r="G524">
            <v>7</v>
          </cell>
        </row>
        <row r="525">
          <cell r="C525">
            <v>30703</v>
          </cell>
          <cell r="D525" t="str">
            <v>307仁怀市所辖乡镇人民政府</v>
          </cell>
          <cell r="E525">
            <v>97</v>
          </cell>
          <cell r="F525">
            <v>2</v>
          </cell>
          <cell r="G525">
            <v>7</v>
          </cell>
        </row>
        <row r="526">
          <cell r="C526">
            <v>30703</v>
          </cell>
          <cell r="D526" t="str">
            <v>307仁怀市所辖乡镇人民政府</v>
          </cell>
          <cell r="E526">
            <v>97</v>
          </cell>
          <cell r="F526">
            <v>2</v>
          </cell>
          <cell r="G526">
            <v>7</v>
          </cell>
        </row>
        <row r="527">
          <cell r="C527">
            <v>30704</v>
          </cell>
          <cell r="D527" t="str">
            <v>307仁怀市所辖乡镇人民政府</v>
          </cell>
          <cell r="E527">
            <v>98.5</v>
          </cell>
          <cell r="F527">
            <v>2</v>
          </cell>
          <cell r="G527">
            <v>5</v>
          </cell>
        </row>
        <row r="528">
          <cell r="C528">
            <v>30704</v>
          </cell>
          <cell r="D528" t="str">
            <v>307仁怀市所辖乡镇人民政府</v>
          </cell>
          <cell r="E528">
            <v>97.5</v>
          </cell>
          <cell r="F528">
            <v>2</v>
          </cell>
          <cell r="G528">
            <v>5</v>
          </cell>
        </row>
        <row r="529">
          <cell r="C529">
            <v>30704</v>
          </cell>
          <cell r="D529" t="str">
            <v>307仁怀市所辖乡镇人民政府</v>
          </cell>
          <cell r="E529">
            <v>97</v>
          </cell>
          <cell r="F529">
            <v>2</v>
          </cell>
          <cell r="G529">
            <v>5</v>
          </cell>
        </row>
        <row r="530">
          <cell r="C530">
            <v>30704</v>
          </cell>
          <cell r="D530" t="str">
            <v>307仁怀市所辖乡镇人民政府</v>
          </cell>
          <cell r="E530">
            <v>93.5</v>
          </cell>
          <cell r="F530">
            <v>2</v>
          </cell>
          <cell r="G530">
            <v>5</v>
          </cell>
        </row>
        <row r="531">
          <cell r="C531">
            <v>30704</v>
          </cell>
          <cell r="D531" t="str">
            <v>307仁怀市所辖乡镇人民政府</v>
          </cell>
          <cell r="E531">
            <v>92.5</v>
          </cell>
          <cell r="F531">
            <v>2</v>
          </cell>
          <cell r="G531">
            <v>5</v>
          </cell>
        </row>
        <row r="532">
          <cell r="C532">
            <v>30705</v>
          </cell>
          <cell r="D532" t="str">
            <v>307仁怀市所辖乡镇人民政府</v>
          </cell>
          <cell r="E532">
            <v>97</v>
          </cell>
          <cell r="F532">
            <v>2</v>
          </cell>
          <cell r="G532">
            <v>5</v>
          </cell>
        </row>
        <row r="533">
          <cell r="C533">
            <v>30705</v>
          </cell>
          <cell r="D533" t="str">
            <v>307仁怀市所辖乡镇人民政府</v>
          </cell>
          <cell r="E533">
            <v>88</v>
          </cell>
          <cell r="F533">
            <v>2</v>
          </cell>
          <cell r="G533">
            <v>5</v>
          </cell>
        </row>
        <row r="534">
          <cell r="C534">
            <v>30705</v>
          </cell>
          <cell r="D534" t="str">
            <v>307仁怀市所辖乡镇人民政府</v>
          </cell>
          <cell r="E534">
            <v>87.5</v>
          </cell>
          <cell r="F534">
            <v>2</v>
          </cell>
          <cell r="G534">
            <v>5</v>
          </cell>
        </row>
        <row r="535">
          <cell r="C535">
            <v>30705</v>
          </cell>
          <cell r="D535" t="str">
            <v>307仁怀市所辖乡镇人民政府</v>
          </cell>
          <cell r="E535">
            <v>84</v>
          </cell>
          <cell r="F535">
            <v>2</v>
          </cell>
          <cell r="G535">
            <v>5</v>
          </cell>
        </row>
        <row r="536">
          <cell r="C536">
            <v>30705</v>
          </cell>
          <cell r="D536" t="str">
            <v>307仁怀市所辖乡镇人民政府</v>
          </cell>
          <cell r="E536">
            <v>82</v>
          </cell>
          <cell r="F536">
            <v>2</v>
          </cell>
          <cell r="G536">
            <v>5</v>
          </cell>
        </row>
        <row r="537">
          <cell r="C537">
            <v>30706</v>
          </cell>
          <cell r="D537" t="str">
            <v>307仁怀市所辖乡镇人民政府</v>
          </cell>
          <cell r="E537">
            <v>114</v>
          </cell>
          <cell r="F537">
            <v>4</v>
          </cell>
          <cell r="G537">
            <v>13</v>
          </cell>
        </row>
        <row r="538">
          <cell r="C538">
            <v>30706</v>
          </cell>
          <cell r="D538" t="str">
            <v>307仁怀市所辖乡镇人民政府</v>
          </cell>
          <cell r="E538">
            <v>106.5</v>
          </cell>
          <cell r="F538">
            <v>4</v>
          </cell>
          <cell r="G538">
            <v>13</v>
          </cell>
        </row>
        <row r="539">
          <cell r="C539">
            <v>30706</v>
          </cell>
          <cell r="D539" t="str">
            <v>307仁怀市所辖乡镇人民政府</v>
          </cell>
          <cell r="E539">
            <v>106</v>
          </cell>
          <cell r="F539">
            <v>4</v>
          </cell>
          <cell r="G539">
            <v>13</v>
          </cell>
        </row>
        <row r="540">
          <cell r="C540">
            <v>30706</v>
          </cell>
          <cell r="D540" t="str">
            <v>307仁怀市所辖乡镇人民政府</v>
          </cell>
          <cell r="E540">
            <v>105.5</v>
          </cell>
          <cell r="F540">
            <v>4</v>
          </cell>
          <cell r="G540">
            <v>13</v>
          </cell>
        </row>
        <row r="541">
          <cell r="C541">
            <v>30706</v>
          </cell>
          <cell r="D541" t="str">
            <v>307仁怀市所辖乡镇人民政府</v>
          </cell>
          <cell r="E541">
            <v>103.5</v>
          </cell>
          <cell r="F541">
            <v>4</v>
          </cell>
          <cell r="G541">
            <v>13</v>
          </cell>
        </row>
        <row r="542">
          <cell r="C542">
            <v>30706</v>
          </cell>
          <cell r="D542" t="str">
            <v>307仁怀市所辖乡镇人民政府</v>
          </cell>
          <cell r="E542">
            <v>103.5</v>
          </cell>
          <cell r="F542">
            <v>4</v>
          </cell>
          <cell r="G542">
            <v>13</v>
          </cell>
        </row>
        <row r="543">
          <cell r="C543">
            <v>30706</v>
          </cell>
          <cell r="D543" t="str">
            <v>307仁怀市所辖乡镇人民政府</v>
          </cell>
          <cell r="E543">
            <v>102.5</v>
          </cell>
          <cell r="F543">
            <v>4</v>
          </cell>
          <cell r="G543">
            <v>13</v>
          </cell>
        </row>
        <row r="544">
          <cell r="C544">
            <v>30706</v>
          </cell>
          <cell r="D544" t="str">
            <v>307仁怀市所辖乡镇人民政府</v>
          </cell>
          <cell r="E544">
            <v>102.5</v>
          </cell>
          <cell r="F544">
            <v>4</v>
          </cell>
          <cell r="G544">
            <v>13</v>
          </cell>
        </row>
        <row r="545">
          <cell r="C545">
            <v>30706</v>
          </cell>
          <cell r="D545" t="str">
            <v>307仁怀市所辖乡镇人民政府</v>
          </cell>
          <cell r="E545">
            <v>101.5</v>
          </cell>
          <cell r="F545">
            <v>4</v>
          </cell>
          <cell r="G545">
            <v>13</v>
          </cell>
        </row>
        <row r="546">
          <cell r="C546">
            <v>30706</v>
          </cell>
          <cell r="D546" t="str">
            <v>307仁怀市所辖乡镇人民政府</v>
          </cell>
          <cell r="E546">
            <v>101.5</v>
          </cell>
          <cell r="F546">
            <v>4</v>
          </cell>
          <cell r="G546">
            <v>13</v>
          </cell>
        </row>
        <row r="547">
          <cell r="C547">
            <v>30706</v>
          </cell>
          <cell r="D547" t="str">
            <v>307仁怀市所辖乡镇人民政府</v>
          </cell>
          <cell r="E547">
            <v>100.5</v>
          </cell>
          <cell r="F547">
            <v>4</v>
          </cell>
          <cell r="G547">
            <v>13</v>
          </cell>
        </row>
        <row r="548">
          <cell r="C548">
            <v>30706</v>
          </cell>
          <cell r="D548" t="str">
            <v>307仁怀市所辖乡镇人民政府</v>
          </cell>
          <cell r="E548">
            <v>100</v>
          </cell>
          <cell r="F548">
            <v>4</v>
          </cell>
          <cell r="G548">
            <v>13</v>
          </cell>
        </row>
        <row r="549">
          <cell r="C549">
            <v>30706</v>
          </cell>
          <cell r="D549" t="str">
            <v>307仁怀市所辖乡镇人民政府</v>
          </cell>
          <cell r="E549">
            <v>100</v>
          </cell>
          <cell r="F549">
            <v>4</v>
          </cell>
          <cell r="G549">
            <v>13</v>
          </cell>
        </row>
        <row r="550">
          <cell r="C550">
            <v>40101</v>
          </cell>
          <cell r="D550" t="str">
            <v>401仁怀市卫生健康局</v>
          </cell>
          <cell r="E550">
            <v>89</v>
          </cell>
          <cell r="F550">
            <v>10</v>
          </cell>
          <cell r="G550">
            <v>6</v>
          </cell>
        </row>
        <row r="551">
          <cell r="C551">
            <v>40101</v>
          </cell>
          <cell r="D551" t="str">
            <v>401仁怀市卫生健康局</v>
          </cell>
          <cell r="E551">
            <v>83</v>
          </cell>
          <cell r="F551">
            <v>10</v>
          </cell>
          <cell r="G551">
            <v>6</v>
          </cell>
        </row>
        <row r="552">
          <cell r="C552">
            <v>40101</v>
          </cell>
          <cell r="D552" t="str">
            <v>401仁怀市卫生健康局</v>
          </cell>
          <cell r="E552">
            <v>78</v>
          </cell>
          <cell r="F552">
            <v>10</v>
          </cell>
          <cell r="G552">
            <v>6</v>
          </cell>
        </row>
        <row r="553">
          <cell r="C553">
            <v>40101</v>
          </cell>
          <cell r="D553" t="str">
            <v>401仁怀市卫生健康局</v>
          </cell>
          <cell r="E553">
            <v>77.5</v>
          </cell>
          <cell r="F553">
            <v>10</v>
          </cell>
          <cell r="G553">
            <v>6</v>
          </cell>
        </row>
        <row r="554">
          <cell r="C554">
            <v>40101</v>
          </cell>
          <cell r="D554" t="str">
            <v>401仁怀市卫生健康局</v>
          </cell>
          <cell r="E554">
            <v>73.5</v>
          </cell>
          <cell r="F554">
            <v>10</v>
          </cell>
          <cell r="G554">
            <v>6</v>
          </cell>
        </row>
        <row r="555">
          <cell r="C555">
            <v>40101</v>
          </cell>
          <cell r="D555" t="str">
            <v>401仁怀市卫生健康局</v>
          </cell>
          <cell r="E555">
            <v>50</v>
          </cell>
          <cell r="F555">
            <v>10</v>
          </cell>
          <cell r="G555">
            <v>6</v>
          </cell>
        </row>
        <row r="556">
          <cell r="C556">
            <v>40102</v>
          </cell>
          <cell r="D556" t="str">
            <v>401仁怀市卫生健康局</v>
          </cell>
          <cell r="E556">
            <v>86</v>
          </cell>
          <cell r="F556">
            <v>10</v>
          </cell>
          <cell r="G556">
            <v>12</v>
          </cell>
        </row>
        <row r="557">
          <cell r="C557">
            <v>40102</v>
          </cell>
          <cell r="D557" t="str">
            <v>401仁怀市卫生健康局</v>
          </cell>
          <cell r="E557">
            <v>76.5</v>
          </cell>
          <cell r="F557">
            <v>10</v>
          </cell>
          <cell r="G557">
            <v>12</v>
          </cell>
        </row>
        <row r="558">
          <cell r="C558">
            <v>40102</v>
          </cell>
          <cell r="D558" t="str">
            <v>401仁怀市卫生健康局</v>
          </cell>
          <cell r="E558">
            <v>71.5</v>
          </cell>
          <cell r="F558">
            <v>10</v>
          </cell>
          <cell r="G558">
            <v>12</v>
          </cell>
        </row>
        <row r="559">
          <cell r="C559">
            <v>40102</v>
          </cell>
          <cell r="D559" t="str">
            <v>401仁怀市卫生健康局</v>
          </cell>
          <cell r="E559">
            <v>70</v>
          </cell>
          <cell r="F559">
            <v>10</v>
          </cell>
          <cell r="G559">
            <v>12</v>
          </cell>
        </row>
        <row r="560">
          <cell r="C560">
            <v>40102</v>
          </cell>
          <cell r="D560" t="str">
            <v>401仁怀市卫生健康局</v>
          </cell>
          <cell r="E560">
            <v>68.5</v>
          </cell>
          <cell r="F560">
            <v>10</v>
          </cell>
          <cell r="G560">
            <v>12</v>
          </cell>
        </row>
        <row r="561">
          <cell r="C561">
            <v>40102</v>
          </cell>
          <cell r="D561" t="str">
            <v>401仁怀市卫生健康局</v>
          </cell>
          <cell r="E561">
            <v>68</v>
          </cell>
          <cell r="F561">
            <v>10</v>
          </cell>
          <cell r="G561">
            <v>12</v>
          </cell>
        </row>
        <row r="562">
          <cell r="C562">
            <v>40102</v>
          </cell>
          <cell r="D562" t="str">
            <v>401仁怀市卫生健康局</v>
          </cell>
          <cell r="E562">
            <v>65.5</v>
          </cell>
          <cell r="F562">
            <v>10</v>
          </cell>
          <cell r="G562">
            <v>12</v>
          </cell>
        </row>
        <row r="563">
          <cell r="C563">
            <v>40102</v>
          </cell>
          <cell r="D563" t="str">
            <v>401仁怀市卫生健康局</v>
          </cell>
          <cell r="E563">
            <v>61</v>
          </cell>
          <cell r="F563">
            <v>10</v>
          </cell>
          <cell r="G563">
            <v>12</v>
          </cell>
        </row>
        <row r="564">
          <cell r="C564">
            <v>40102</v>
          </cell>
          <cell r="D564" t="str">
            <v>401仁怀市卫生健康局</v>
          </cell>
          <cell r="E564">
            <v>60</v>
          </cell>
          <cell r="F564">
            <v>10</v>
          </cell>
          <cell r="G564">
            <v>12</v>
          </cell>
        </row>
        <row r="565">
          <cell r="C565">
            <v>40102</v>
          </cell>
          <cell r="D565" t="str">
            <v>401仁怀市卫生健康局</v>
          </cell>
          <cell r="E565">
            <v>57</v>
          </cell>
          <cell r="F565">
            <v>10</v>
          </cell>
          <cell r="G565">
            <v>12</v>
          </cell>
        </row>
        <row r="566">
          <cell r="C566">
            <v>40102</v>
          </cell>
          <cell r="D566" t="str">
            <v>401仁怀市卫生健康局</v>
          </cell>
          <cell r="E566">
            <v>56</v>
          </cell>
          <cell r="F566">
            <v>10</v>
          </cell>
          <cell r="G566">
            <v>12</v>
          </cell>
        </row>
        <row r="567">
          <cell r="C567">
            <v>40102</v>
          </cell>
          <cell r="D567" t="str">
            <v>401仁怀市卫生健康局</v>
          </cell>
          <cell r="E567">
            <v>54.5</v>
          </cell>
          <cell r="F567">
            <v>10</v>
          </cell>
          <cell r="G567">
            <v>12</v>
          </cell>
        </row>
        <row r="568">
          <cell r="C568">
            <v>40103</v>
          </cell>
          <cell r="D568" t="str">
            <v>401仁怀市卫生健康局</v>
          </cell>
          <cell r="E568">
            <v>74.5</v>
          </cell>
          <cell r="F568">
            <v>3</v>
          </cell>
          <cell r="G568">
            <v>3</v>
          </cell>
        </row>
        <row r="569">
          <cell r="C569">
            <v>40103</v>
          </cell>
          <cell r="D569" t="str">
            <v>401仁怀市卫生健康局</v>
          </cell>
          <cell r="E569">
            <v>64</v>
          </cell>
          <cell r="F569">
            <v>3</v>
          </cell>
          <cell r="G569">
            <v>3</v>
          </cell>
        </row>
        <row r="570">
          <cell r="C570">
            <v>40103</v>
          </cell>
          <cell r="D570" t="str">
            <v>401仁怀市卫生健康局</v>
          </cell>
          <cell r="E570">
            <v>51</v>
          </cell>
          <cell r="F570">
            <v>3</v>
          </cell>
          <cell r="G570">
            <v>3</v>
          </cell>
        </row>
        <row r="571">
          <cell r="C571">
            <v>40104</v>
          </cell>
          <cell r="D571" t="str">
            <v>401仁怀市卫生健康局</v>
          </cell>
          <cell r="E571">
            <v>84.5</v>
          </cell>
          <cell r="F571">
            <v>10</v>
          </cell>
          <cell r="G571">
            <v>7</v>
          </cell>
        </row>
        <row r="572">
          <cell r="C572">
            <v>40104</v>
          </cell>
          <cell r="D572" t="str">
            <v>401仁怀市卫生健康局</v>
          </cell>
          <cell r="E572">
            <v>77.5</v>
          </cell>
          <cell r="F572">
            <v>10</v>
          </cell>
          <cell r="G572">
            <v>7</v>
          </cell>
        </row>
        <row r="573">
          <cell r="C573">
            <v>40104</v>
          </cell>
          <cell r="D573" t="str">
            <v>401仁怀市卫生健康局</v>
          </cell>
          <cell r="E573">
            <v>75.5</v>
          </cell>
          <cell r="F573">
            <v>10</v>
          </cell>
          <cell r="G573">
            <v>7</v>
          </cell>
        </row>
        <row r="574">
          <cell r="C574">
            <v>40104</v>
          </cell>
          <cell r="D574" t="str">
            <v>401仁怀市卫生健康局</v>
          </cell>
          <cell r="E574">
            <v>69</v>
          </cell>
          <cell r="F574">
            <v>10</v>
          </cell>
          <cell r="G574">
            <v>7</v>
          </cell>
        </row>
        <row r="575">
          <cell r="C575">
            <v>40104</v>
          </cell>
          <cell r="D575" t="str">
            <v>401仁怀市卫生健康局</v>
          </cell>
          <cell r="E575">
            <v>68.5</v>
          </cell>
          <cell r="F575">
            <v>10</v>
          </cell>
          <cell r="G575">
            <v>7</v>
          </cell>
        </row>
        <row r="576">
          <cell r="C576">
            <v>40104</v>
          </cell>
          <cell r="D576" t="str">
            <v>401仁怀市卫生健康局</v>
          </cell>
          <cell r="E576">
            <v>68.5</v>
          </cell>
          <cell r="F576">
            <v>10</v>
          </cell>
          <cell r="G576">
            <v>7</v>
          </cell>
        </row>
        <row r="577">
          <cell r="C577">
            <v>40104</v>
          </cell>
          <cell r="D577" t="str">
            <v>401仁怀市卫生健康局</v>
          </cell>
          <cell r="E577">
            <v>61</v>
          </cell>
          <cell r="F577">
            <v>10</v>
          </cell>
          <cell r="G577">
            <v>7</v>
          </cell>
        </row>
        <row r="578">
          <cell r="C578">
            <v>40105</v>
          </cell>
          <cell r="D578" t="str">
            <v>401仁怀市卫生健康局</v>
          </cell>
          <cell r="E578">
            <v>85</v>
          </cell>
          <cell r="F578">
            <v>10</v>
          </cell>
          <cell r="G578">
            <v>10</v>
          </cell>
        </row>
        <row r="579">
          <cell r="C579">
            <v>40105</v>
          </cell>
          <cell r="D579" t="str">
            <v>401仁怀市卫生健康局</v>
          </cell>
          <cell r="E579">
            <v>78</v>
          </cell>
          <cell r="F579">
            <v>10</v>
          </cell>
          <cell r="G579">
            <v>10</v>
          </cell>
        </row>
        <row r="580">
          <cell r="C580">
            <v>40105</v>
          </cell>
          <cell r="D580" t="str">
            <v>401仁怀市卫生健康局</v>
          </cell>
          <cell r="E580">
            <v>74</v>
          </cell>
          <cell r="F580">
            <v>10</v>
          </cell>
          <cell r="G580">
            <v>10</v>
          </cell>
        </row>
        <row r="581">
          <cell r="C581">
            <v>40105</v>
          </cell>
          <cell r="D581" t="str">
            <v>401仁怀市卫生健康局</v>
          </cell>
          <cell r="E581">
            <v>72.5</v>
          </cell>
          <cell r="F581">
            <v>10</v>
          </cell>
          <cell r="G581">
            <v>10</v>
          </cell>
        </row>
        <row r="582">
          <cell r="C582">
            <v>40105</v>
          </cell>
          <cell r="D582" t="str">
            <v>401仁怀市卫生健康局</v>
          </cell>
          <cell r="E582">
            <v>71</v>
          </cell>
          <cell r="F582">
            <v>10</v>
          </cell>
          <cell r="G582">
            <v>10</v>
          </cell>
        </row>
        <row r="583">
          <cell r="C583">
            <v>40105</v>
          </cell>
          <cell r="D583" t="str">
            <v>401仁怀市卫生健康局</v>
          </cell>
          <cell r="E583">
            <v>70</v>
          </cell>
          <cell r="F583">
            <v>10</v>
          </cell>
          <cell r="G583">
            <v>10</v>
          </cell>
        </row>
        <row r="584">
          <cell r="C584">
            <v>40105</v>
          </cell>
          <cell r="D584" t="str">
            <v>401仁怀市卫生健康局</v>
          </cell>
          <cell r="E584">
            <v>64</v>
          </cell>
          <cell r="F584">
            <v>10</v>
          </cell>
          <cell r="G584">
            <v>10</v>
          </cell>
        </row>
        <row r="585">
          <cell r="C585">
            <v>40105</v>
          </cell>
          <cell r="D585" t="str">
            <v>401仁怀市卫生健康局</v>
          </cell>
          <cell r="E585">
            <v>63</v>
          </cell>
          <cell r="F585">
            <v>10</v>
          </cell>
          <cell r="G585">
            <v>10</v>
          </cell>
        </row>
        <row r="586">
          <cell r="C586">
            <v>40105</v>
          </cell>
          <cell r="D586" t="str">
            <v>401仁怀市卫生健康局</v>
          </cell>
          <cell r="E586">
            <v>60.5</v>
          </cell>
          <cell r="F586">
            <v>10</v>
          </cell>
          <cell r="G586">
            <v>10</v>
          </cell>
        </row>
        <row r="587">
          <cell r="C587">
            <v>40105</v>
          </cell>
          <cell r="D587" t="str">
            <v>401仁怀市卫生健康局</v>
          </cell>
          <cell r="E587">
            <v>59</v>
          </cell>
          <cell r="F587">
            <v>10</v>
          </cell>
          <cell r="G587">
            <v>10</v>
          </cell>
        </row>
        <row r="588">
          <cell r="C588">
            <v>40106</v>
          </cell>
          <cell r="D588" t="str">
            <v>401仁怀市卫生健康局</v>
          </cell>
          <cell r="E588">
            <v>74.5</v>
          </cell>
          <cell r="F588">
            <v>4</v>
          </cell>
          <cell r="G588">
            <v>3</v>
          </cell>
        </row>
        <row r="589">
          <cell r="C589">
            <v>40106</v>
          </cell>
          <cell r="D589" t="str">
            <v>401仁怀市卫生健康局</v>
          </cell>
          <cell r="E589">
            <v>67.5</v>
          </cell>
          <cell r="F589">
            <v>4</v>
          </cell>
          <cell r="G589">
            <v>3</v>
          </cell>
        </row>
        <row r="590">
          <cell r="C590">
            <v>40106</v>
          </cell>
          <cell r="D590" t="str">
            <v>401仁怀市卫生健康局</v>
          </cell>
          <cell r="E590">
            <v>67</v>
          </cell>
          <cell r="F590">
            <v>4</v>
          </cell>
          <cell r="G590">
            <v>3</v>
          </cell>
        </row>
        <row r="591">
          <cell r="C591">
            <v>40107</v>
          </cell>
          <cell r="D591" t="str">
            <v>401仁怀市卫生健康局</v>
          </cell>
          <cell r="E591">
            <v>88</v>
          </cell>
          <cell r="F591">
            <v>4</v>
          </cell>
          <cell r="G591">
            <v>11</v>
          </cell>
        </row>
        <row r="592">
          <cell r="C592">
            <v>40107</v>
          </cell>
          <cell r="D592" t="str">
            <v>401仁怀市卫生健康局</v>
          </cell>
          <cell r="E592">
            <v>82.5</v>
          </cell>
          <cell r="F592">
            <v>4</v>
          </cell>
          <cell r="G592">
            <v>11</v>
          </cell>
        </row>
        <row r="593">
          <cell r="C593">
            <v>40107</v>
          </cell>
          <cell r="D593" t="str">
            <v>401仁怀市卫生健康局</v>
          </cell>
          <cell r="E593">
            <v>81</v>
          </cell>
          <cell r="F593">
            <v>4</v>
          </cell>
          <cell r="G593">
            <v>11</v>
          </cell>
        </row>
        <row r="594">
          <cell r="C594">
            <v>40107</v>
          </cell>
          <cell r="D594" t="str">
            <v>401仁怀市卫生健康局</v>
          </cell>
          <cell r="E594">
            <v>77.5</v>
          </cell>
          <cell r="F594">
            <v>4</v>
          </cell>
          <cell r="G594">
            <v>11</v>
          </cell>
        </row>
        <row r="595">
          <cell r="C595">
            <v>40107</v>
          </cell>
          <cell r="D595" t="str">
            <v>401仁怀市卫生健康局</v>
          </cell>
          <cell r="E595">
            <v>75.5</v>
          </cell>
          <cell r="F595">
            <v>4</v>
          </cell>
          <cell r="G595">
            <v>11</v>
          </cell>
        </row>
        <row r="596">
          <cell r="C596">
            <v>40107</v>
          </cell>
          <cell r="D596" t="str">
            <v>401仁怀市卫生健康局</v>
          </cell>
          <cell r="E596">
            <v>75.5</v>
          </cell>
          <cell r="F596">
            <v>4</v>
          </cell>
          <cell r="G596">
            <v>11</v>
          </cell>
        </row>
        <row r="597">
          <cell r="C597">
            <v>40107</v>
          </cell>
          <cell r="D597" t="str">
            <v>401仁怀市卫生健康局</v>
          </cell>
          <cell r="E597">
            <v>75</v>
          </cell>
          <cell r="F597">
            <v>4</v>
          </cell>
          <cell r="G597">
            <v>11</v>
          </cell>
        </row>
        <row r="598">
          <cell r="C598">
            <v>40107</v>
          </cell>
          <cell r="D598" t="str">
            <v>401仁怀市卫生健康局</v>
          </cell>
          <cell r="E598">
            <v>72</v>
          </cell>
          <cell r="F598">
            <v>4</v>
          </cell>
          <cell r="G598">
            <v>11</v>
          </cell>
        </row>
        <row r="599">
          <cell r="C599">
            <v>40107</v>
          </cell>
          <cell r="D599" t="str">
            <v>401仁怀市卫生健康局</v>
          </cell>
          <cell r="E599">
            <v>69</v>
          </cell>
          <cell r="F599">
            <v>4</v>
          </cell>
          <cell r="G599">
            <v>11</v>
          </cell>
        </row>
        <row r="600">
          <cell r="C600">
            <v>40107</v>
          </cell>
          <cell r="D600" t="str">
            <v>401仁怀市卫生健康局</v>
          </cell>
          <cell r="E600">
            <v>49</v>
          </cell>
          <cell r="F600">
            <v>4</v>
          </cell>
          <cell r="G600">
            <v>11</v>
          </cell>
        </row>
        <row r="601">
          <cell r="C601">
            <v>40107</v>
          </cell>
          <cell r="D601" t="str">
            <v>401仁怀市卫生健康局</v>
          </cell>
          <cell r="E601">
            <v>49</v>
          </cell>
          <cell r="F601">
            <v>4</v>
          </cell>
          <cell r="G601">
            <v>11</v>
          </cell>
        </row>
        <row r="602">
          <cell r="C602">
            <v>40108</v>
          </cell>
          <cell r="D602" t="str">
            <v>401仁怀市卫生健康局</v>
          </cell>
          <cell r="E602">
            <v>87.5</v>
          </cell>
          <cell r="F602">
            <v>1</v>
          </cell>
          <cell r="G602">
            <v>1</v>
          </cell>
        </row>
        <row r="603">
          <cell r="C603">
            <v>40109</v>
          </cell>
          <cell r="D603" t="str">
            <v>401仁怀市卫生健康局</v>
          </cell>
          <cell r="E603">
            <v>81.5</v>
          </cell>
          <cell r="F603">
            <v>2</v>
          </cell>
          <cell r="G603">
            <v>1</v>
          </cell>
        </row>
        <row r="604">
          <cell r="C604">
            <v>40110</v>
          </cell>
          <cell r="D604" t="str">
            <v>401仁怀市卫生健康局</v>
          </cell>
          <cell r="E604">
            <v>80</v>
          </cell>
          <cell r="F604">
            <v>5</v>
          </cell>
          <cell r="G604">
            <v>2</v>
          </cell>
        </row>
        <row r="605">
          <cell r="C605">
            <v>40110</v>
          </cell>
          <cell r="D605" t="str">
            <v>401仁怀市卫生健康局</v>
          </cell>
          <cell r="E605">
            <v>59.5</v>
          </cell>
          <cell r="F605">
            <v>5</v>
          </cell>
          <cell r="G605">
            <v>2</v>
          </cell>
        </row>
        <row r="606">
          <cell r="C606">
            <v>40111</v>
          </cell>
          <cell r="D606" t="str">
            <v>401仁怀市卫生健康局</v>
          </cell>
          <cell r="E606">
            <v>85.5</v>
          </cell>
          <cell r="F606">
            <v>5</v>
          </cell>
          <cell r="G606">
            <v>4</v>
          </cell>
        </row>
        <row r="607">
          <cell r="C607">
            <v>40111</v>
          </cell>
          <cell r="D607" t="str">
            <v>401仁怀市卫生健康局</v>
          </cell>
          <cell r="E607">
            <v>78.5</v>
          </cell>
          <cell r="F607">
            <v>5</v>
          </cell>
          <cell r="G607">
            <v>4</v>
          </cell>
        </row>
        <row r="608">
          <cell r="C608">
            <v>40111</v>
          </cell>
          <cell r="D608" t="str">
            <v>401仁怀市卫生健康局</v>
          </cell>
          <cell r="E608">
            <v>66.5</v>
          </cell>
          <cell r="F608">
            <v>5</v>
          </cell>
          <cell r="G608">
            <v>4</v>
          </cell>
        </row>
        <row r="609">
          <cell r="C609">
            <v>40111</v>
          </cell>
          <cell r="D609" t="str">
            <v>401仁怀市卫生健康局</v>
          </cell>
          <cell r="E609">
            <v>63</v>
          </cell>
          <cell r="F609">
            <v>5</v>
          </cell>
          <cell r="G609">
            <v>4</v>
          </cell>
        </row>
        <row r="610">
          <cell r="C610">
            <v>40112</v>
          </cell>
          <cell r="D610" t="str">
            <v>401仁怀市卫生健康局</v>
          </cell>
          <cell r="E610">
            <v>79</v>
          </cell>
          <cell r="F610">
            <v>3</v>
          </cell>
          <cell r="G610">
            <v>2</v>
          </cell>
        </row>
        <row r="611">
          <cell r="C611">
            <v>40112</v>
          </cell>
          <cell r="D611" t="str">
            <v>401仁怀市卫生健康局</v>
          </cell>
          <cell r="E611">
            <v>66</v>
          </cell>
          <cell r="F611">
            <v>3</v>
          </cell>
          <cell r="G611">
            <v>2</v>
          </cell>
        </row>
        <row r="612">
          <cell r="C612">
            <v>40113</v>
          </cell>
          <cell r="D612" t="str">
            <v>401仁怀市卫生健康局</v>
          </cell>
          <cell r="E612">
            <v>87</v>
          </cell>
          <cell r="F612">
            <v>6</v>
          </cell>
          <cell r="G612">
            <v>16</v>
          </cell>
        </row>
        <row r="613">
          <cell r="C613">
            <v>40113</v>
          </cell>
          <cell r="D613" t="str">
            <v>401仁怀市卫生健康局</v>
          </cell>
          <cell r="E613">
            <v>83</v>
          </cell>
          <cell r="F613">
            <v>6</v>
          </cell>
          <cell r="G613">
            <v>16</v>
          </cell>
        </row>
        <row r="614">
          <cell r="C614">
            <v>40113</v>
          </cell>
          <cell r="D614" t="str">
            <v>401仁怀市卫生健康局</v>
          </cell>
          <cell r="E614">
            <v>82.5</v>
          </cell>
          <cell r="F614">
            <v>6</v>
          </cell>
          <cell r="G614">
            <v>16</v>
          </cell>
        </row>
        <row r="615">
          <cell r="C615">
            <v>40113</v>
          </cell>
          <cell r="D615" t="str">
            <v>401仁怀市卫生健康局</v>
          </cell>
          <cell r="E615">
            <v>80</v>
          </cell>
          <cell r="F615">
            <v>6</v>
          </cell>
          <cell r="G615">
            <v>16</v>
          </cell>
        </row>
        <row r="616">
          <cell r="C616">
            <v>40113</v>
          </cell>
          <cell r="D616" t="str">
            <v>401仁怀市卫生健康局</v>
          </cell>
          <cell r="E616">
            <v>78.5</v>
          </cell>
          <cell r="F616">
            <v>6</v>
          </cell>
          <cell r="G616">
            <v>16</v>
          </cell>
        </row>
        <row r="617">
          <cell r="C617">
            <v>40113</v>
          </cell>
          <cell r="D617" t="str">
            <v>401仁怀市卫生健康局</v>
          </cell>
          <cell r="E617">
            <v>78.5</v>
          </cell>
          <cell r="F617">
            <v>6</v>
          </cell>
          <cell r="G617">
            <v>16</v>
          </cell>
        </row>
        <row r="618">
          <cell r="C618">
            <v>40113</v>
          </cell>
          <cell r="D618" t="str">
            <v>401仁怀市卫生健康局</v>
          </cell>
          <cell r="E618">
            <v>77.5</v>
          </cell>
          <cell r="F618">
            <v>6</v>
          </cell>
          <cell r="G618">
            <v>16</v>
          </cell>
        </row>
        <row r="619">
          <cell r="C619">
            <v>40113</v>
          </cell>
          <cell r="D619" t="str">
            <v>401仁怀市卫生健康局</v>
          </cell>
          <cell r="E619">
            <v>76</v>
          </cell>
          <cell r="F619">
            <v>6</v>
          </cell>
          <cell r="G619">
            <v>16</v>
          </cell>
        </row>
        <row r="620">
          <cell r="C620">
            <v>40113</v>
          </cell>
          <cell r="D620" t="str">
            <v>401仁怀市卫生健康局</v>
          </cell>
          <cell r="E620">
            <v>75.5</v>
          </cell>
          <cell r="F620">
            <v>6</v>
          </cell>
          <cell r="G620">
            <v>16</v>
          </cell>
        </row>
        <row r="621">
          <cell r="C621">
            <v>40113</v>
          </cell>
          <cell r="D621" t="str">
            <v>401仁怀市卫生健康局</v>
          </cell>
          <cell r="E621">
            <v>72.5</v>
          </cell>
          <cell r="F621">
            <v>6</v>
          </cell>
          <cell r="G621">
            <v>16</v>
          </cell>
        </row>
        <row r="622">
          <cell r="C622">
            <v>40113</v>
          </cell>
          <cell r="D622" t="str">
            <v>401仁怀市卫生健康局</v>
          </cell>
          <cell r="E622">
            <v>71</v>
          </cell>
          <cell r="F622">
            <v>6</v>
          </cell>
          <cell r="G622">
            <v>16</v>
          </cell>
        </row>
        <row r="623">
          <cell r="C623">
            <v>40113</v>
          </cell>
          <cell r="D623" t="str">
            <v>401仁怀市卫生健康局</v>
          </cell>
          <cell r="E623">
            <v>70</v>
          </cell>
          <cell r="F623">
            <v>6</v>
          </cell>
          <cell r="G623">
            <v>16</v>
          </cell>
        </row>
        <row r="624">
          <cell r="C624">
            <v>40113</v>
          </cell>
          <cell r="D624" t="str">
            <v>401仁怀市卫生健康局</v>
          </cell>
          <cell r="E624">
            <v>69</v>
          </cell>
          <cell r="F624">
            <v>6</v>
          </cell>
          <cell r="G624">
            <v>16</v>
          </cell>
        </row>
        <row r="625">
          <cell r="C625">
            <v>40113</v>
          </cell>
          <cell r="D625" t="str">
            <v>401仁怀市卫生健康局</v>
          </cell>
          <cell r="E625">
            <v>65.5</v>
          </cell>
          <cell r="F625">
            <v>6</v>
          </cell>
          <cell r="G625">
            <v>16</v>
          </cell>
        </row>
        <row r="626">
          <cell r="C626">
            <v>40113</v>
          </cell>
          <cell r="D626" t="str">
            <v>401仁怀市卫生健康局</v>
          </cell>
          <cell r="E626">
            <v>65.5</v>
          </cell>
          <cell r="F626">
            <v>6</v>
          </cell>
          <cell r="G626">
            <v>16</v>
          </cell>
        </row>
        <row r="627">
          <cell r="C627">
            <v>40113</v>
          </cell>
          <cell r="D627" t="str">
            <v>401仁怀市卫生健康局</v>
          </cell>
          <cell r="E627">
            <v>65</v>
          </cell>
          <cell r="F627">
            <v>6</v>
          </cell>
          <cell r="G627">
            <v>16</v>
          </cell>
        </row>
        <row r="628">
          <cell r="C628">
            <v>40114</v>
          </cell>
          <cell r="D628" t="str">
            <v>401仁怀市卫生健康局</v>
          </cell>
          <cell r="E628">
            <v>107</v>
          </cell>
          <cell r="F628">
            <v>1</v>
          </cell>
          <cell r="G628">
            <v>3</v>
          </cell>
        </row>
        <row r="629">
          <cell r="C629">
            <v>40114</v>
          </cell>
          <cell r="D629" t="str">
            <v>401仁怀市卫生健康局</v>
          </cell>
          <cell r="E629">
            <v>93.5</v>
          </cell>
          <cell r="F629">
            <v>1</v>
          </cell>
          <cell r="G629">
            <v>3</v>
          </cell>
        </row>
        <row r="630">
          <cell r="C630">
            <v>40114</v>
          </cell>
          <cell r="D630" t="str">
            <v>401仁怀市卫生健康局</v>
          </cell>
          <cell r="E630">
            <v>91</v>
          </cell>
          <cell r="F630">
            <v>1</v>
          </cell>
          <cell r="G630">
            <v>3</v>
          </cell>
        </row>
        <row r="631">
          <cell r="C631">
            <v>40115</v>
          </cell>
          <cell r="D631" t="str">
            <v>401仁怀市卫生健康局</v>
          </cell>
          <cell r="E631">
            <v>89.5</v>
          </cell>
          <cell r="F631">
            <v>1</v>
          </cell>
          <cell r="G631">
            <v>3</v>
          </cell>
        </row>
        <row r="632">
          <cell r="C632">
            <v>40115</v>
          </cell>
          <cell r="D632" t="str">
            <v>401仁怀市卫生健康局</v>
          </cell>
          <cell r="E632">
            <v>89.5</v>
          </cell>
          <cell r="F632">
            <v>1</v>
          </cell>
          <cell r="G632">
            <v>3</v>
          </cell>
        </row>
        <row r="633">
          <cell r="C633">
            <v>40115</v>
          </cell>
          <cell r="D633" t="str">
            <v>401仁怀市卫生健康局</v>
          </cell>
          <cell r="E633">
            <v>86.5</v>
          </cell>
          <cell r="F633">
            <v>1</v>
          </cell>
          <cell r="G633">
            <v>3</v>
          </cell>
        </row>
        <row r="634">
          <cell r="C634">
            <v>40116</v>
          </cell>
          <cell r="D634" t="str">
            <v>401仁怀市卫生健康局</v>
          </cell>
          <cell r="E634">
            <v>81</v>
          </cell>
          <cell r="F634">
            <v>5</v>
          </cell>
          <cell r="G634">
            <v>15</v>
          </cell>
        </row>
        <row r="635">
          <cell r="C635">
            <v>40116</v>
          </cell>
          <cell r="D635" t="str">
            <v>401仁怀市卫生健康局</v>
          </cell>
          <cell r="E635">
            <v>77</v>
          </cell>
          <cell r="F635">
            <v>5</v>
          </cell>
          <cell r="G635">
            <v>15</v>
          </cell>
        </row>
        <row r="636">
          <cell r="C636">
            <v>40116</v>
          </cell>
          <cell r="D636" t="str">
            <v>401仁怀市卫生健康局</v>
          </cell>
          <cell r="E636">
            <v>76.5</v>
          </cell>
          <cell r="F636">
            <v>5</v>
          </cell>
          <cell r="G636">
            <v>15</v>
          </cell>
        </row>
        <row r="637">
          <cell r="C637">
            <v>40116</v>
          </cell>
          <cell r="D637" t="str">
            <v>401仁怀市卫生健康局</v>
          </cell>
          <cell r="E637">
            <v>76.5</v>
          </cell>
          <cell r="F637">
            <v>5</v>
          </cell>
          <cell r="G637">
            <v>15</v>
          </cell>
        </row>
        <row r="638">
          <cell r="C638">
            <v>40116</v>
          </cell>
          <cell r="D638" t="str">
            <v>401仁怀市卫生健康局</v>
          </cell>
          <cell r="E638">
            <v>76</v>
          </cell>
          <cell r="F638">
            <v>5</v>
          </cell>
          <cell r="G638">
            <v>15</v>
          </cell>
        </row>
        <row r="639">
          <cell r="C639">
            <v>40116</v>
          </cell>
          <cell r="D639" t="str">
            <v>401仁怀市卫生健康局</v>
          </cell>
          <cell r="E639">
            <v>75.5</v>
          </cell>
          <cell r="F639">
            <v>5</v>
          </cell>
          <cell r="G639">
            <v>15</v>
          </cell>
        </row>
        <row r="640">
          <cell r="C640">
            <v>40116</v>
          </cell>
          <cell r="D640" t="str">
            <v>401仁怀市卫生健康局</v>
          </cell>
          <cell r="E640">
            <v>75.5</v>
          </cell>
          <cell r="F640">
            <v>5</v>
          </cell>
          <cell r="G640">
            <v>15</v>
          </cell>
        </row>
        <row r="641">
          <cell r="C641">
            <v>40116</v>
          </cell>
          <cell r="D641" t="str">
            <v>401仁怀市卫生健康局</v>
          </cell>
          <cell r="E641">
            <v>75</v>
          </cell>
          <cell r="F641">
            <v>5</v>
          </cell>
          <cell r="G641">
            <v>15</v>
          </cell>
        </row>
        <row r="642">
          <cell r="C642">
            <v>40116</v>
          </cell>
          <cell r="D642" t="str">
            <v>401仁怀市卫生健康局</v>
          </cell>
          <cell r="E642">
            <v>74.5</v>
          </cell>
          <cell r="F642">
            <v>5</v>
          </cell>
          <cell r="G642">
            <v>15</v>
          </cell>
        </row>
        <row r="643">
          <cell r="C643">
            <v>40116</v>
          </cell>
          <cell r="D643" t="str">
            <v>401仁怀市卫生健康局</v>
          </cell>
          <cell r="E643">
            <v>74.5</v>
          </cell>
          <cell r="F643">
            <v>5</v>
          </cell>
          <cell r="G643">
            <v>15</v>
          </cell>
        </row>
        <row r="644">
          <cell r="C644">
            <v>40116</v>
          </cell>
          <cell r="D644" t="str">
            <v>401仁怀市卫生健康局</v>
          </cell>
          <cell r="E644">
            <v>74.5</v>
          </cell>
          <cell r="F644">
            <v>5</v>
          </cell>
          <cell r="G644">
            <v>15</v>
          </cell>
        </row>
        <row r="645">
          <cell r="C645">
            <v>40116</v>
          </cell>
          <cell r="D645" t="str">
            <v>401仁怀市卫生健康局</v>
          </cell>
          <cell r="E645">
            <v>73.5</v>
          </cell>
          <cell r="F645">
            <v>5</v>
          </cell>
          <cell r="G645">
            <v>15</v>
          </cell>
        </row>
        <row r="646">
          <cell r="C646">
            <v>40116</v>
          </cell>
          <cell r="D646" t="str">
            <v>401仁怀市卫生健康局</v>
          </cell>
          <cell r="E646">
            <v>73.5</v>
          </cell>
          <cell r="F646">
            <v>5</v>
          </cell>
          <cell r="G646">
            <v>15</v>
          </cell>
        </row>
        <row r="647">
          <cell r="C647">
            <v>40116</v>
          </cell>
          <cell r="D647" t="str">
            <v>401仁怀市卫生健康局</v>
          </cell>
          <cell r="E647">
            <v>73.5</v>
          </cell>
          <cell r="F647">
            <v>5</v>
          </cell>
          <cell r="G647">
            <v>15</v>
          </cell>
        </row>
        <row r="648">
          <cell r="C648">
            <v>40116</v>
          </cell>
          <cell r="D648" t="str">
            <v>401仁怀市卫生健康局</v>
          </cell>
          <cell r="E648">
            <v>73</v>
          </cell>
          <cell r="F648">
            <v>5</v>
          </cell>
          <cell r="G648">
            <v>15</v>
          </cell>
        </row>
        <row r="649">
          <cell r="C649">
            <v>40117</v>
          </cell>
          <cell r="D649" t="str">
            <v>401仁怀市卫生健康局</v>
          </cell>
          <cell r="E649">
            <v>74.5</v>
          </cell>
          <cell r="F649">
            <v>5</v>
          </cell>
          <cell r="G649">
            <v>4</v>
          </cell>
        </row>
        <row r="650">
          <cell r="C650">
            <v>40117</v>
          </cell>
          <cell r="D650" t="str">
            <v>401仁怀市卫生健康局</v>
          </cell>
          <cell r="E650">
            <v>72.5</v>
          </cell>
          <cell r="F650">
            <v>5</v>
          </cell>
          <cell r="G650">
            <v>4</v>
          </cell>
        </row>
        <row r="651">
          <cell r="C651">
            <v>40117</v>
          </cell>
          <cell r="D651" t="str">
            <v>401仁怀市卫生健康局</v>
          </cell>
          <cell r="E651">
            <v>59.5</v>
          </cell>
          <cell r="F651">
            <v>5</v>
          </cell>
          <cell r="G651">
            <v>4</v>
          </cell>
        </row>
        <row r="652">
          <cell r="C652">
            <v>40117</v>
          </cell>
          <cell r="D652" t="str">
            <v>401仁怀市卫生健康局</v>
          </cell>
          <cell r="E652">
            <v>57</v>
          </cell>
          <cell r="F652">
            <v>5</v>
          </cell>
          <cell r="G652">
            <v>4</v>
          </cell>
        </row>
        <row r="653">
          <cell r="C653">
            <v>40118</v>
          </cell>
          <cell r="D653" t="str">
            <v>401仁怀市卫生健康局</v>
          </cell>
          <cell r="E653">
            <v>82.5</v>
          </cell>
          <cell r="F653">
            <v>10</v>
          </cell>
          <cell r="G653">
            <v>21</v>
          </cell>
        </row>
        <row r="654">
          <cell r="C654">
            <v>40118</v>
          </cell>
          <cell r="D654" t="str">
            <v>401仁怀市卫生健康局</v>
          </cell>
          <cell r="E654">
            <v>78.5</v>
          </cell>
          <cell r="F654">
            <v>10</v>
          </cell>
          <cell r="G654">
            <v>21</v>
          </cell>
        </row>
        <row r="655">
          <cell r="C655">
            <v>40118</v>
          </cell>
          <cell r="D655" t="str">
            <v>401仁怀市卫生健康局</v>
          </cell>
          <cell r="E655">
            <v>78</v>
          </cell>
          <cell r="F655">
            <v>10</v>
          </cell>
          <cell r="G655">
            <v>21</v>
          </cell>
        </row>
        <row r="656">
          <cell r="C656">
            <v>40118</v>
          </cell>
          <cell r="D656" t="str">
            <v>401仁怀市卫生健康局</v>
          </cell>
          <cell r="E656">
            <v>77.5</v>
          </cell>
          <cell r="F656">
            <v>10</v>
          </cell>
          <cell r="G656">
            <v>21</v>
          </cell>
        </row>
        <row r="657">
          <cell r="C657">
            <v>40118</v>
          </cell>
          <cell r="D657" t="str">
            <v>401仁怀市卫生健康局</v>
          </cell>
          <cell r="E657">
            <v>76</v>
          </cell>
          <cell r="F657">
            <v>10</v>
          </cell>
          <cell r="G657">
            <v>21</v>
          </cell>
        </row>
        <row r="658">
          <cell r="C658">
            <v>40118</v>
          </cell>
          <cell r="D658" t="str">
            <v>401仁怀市卫生健康局</v>
          </cell>
          <cell r="E658">
            <v>74</v>
          </cell>
          <cell r="F658">
            <v>10</v>
          </cell>
          <cell r="G658">
            <v>21</v>
          </cell>
        </row>
        <row r="659">
          <cell r="C659">
            <v>40118</v>
          </cell>
          <cell r="D659" t="str">
            <v>401仁怀市卫生健康局</v>
          </cell>
          <cell r="E659">
            <v>73.5</v>
          </cell>
          <cell r="F659">
            <v>10</v>
          </cell>
          <cell r="G659">
            <v>21</v>
          </cell>
        </row>
        <row r="660">
          <cell r="C660">
            <v>40118</v>
          </cell>
          <cell r="D660" t="str">
            <v>401仁怀市卫生健康局</v>
          </cell>
          <cell r="E660">
            <v>71</v>
          </cell>
          <cell r="F660">
            <v>10</v>
          </cell>
          <cell r="G660">
            <v>21</v>
          </cell>
        </row>
        <row r="661">
          <cell r="C661">
            <v>40118</v>
          </cell>
          <cell r="D661" t="str">
            <v>401仁怀市卫生健康局</v>
          </cell>
          <cell r="E661">
            <v>69.5</v>
          </cell>
          <cell r="F661">
            <v>10</v>
          </cell>
          <cell r="G661">
            <v>21</v>
          </cell>
        </row>
        <row r="662">
          <cell r="C662">
            <v>40118</v>
          </cell>
          <cell r="D662" t="str">
            <v>401仁怀市卫生健康局</v>
          </cell>
          <cell r="E662">
            <v>69.5</v>
          </cell>
          <cell r="F662">
            <v>10</v>
          </cell>
          <cell r="G662">
            <v>21</v>
          </cell>
        </row>
        <row r="663">
          <cell r="C663">
            <v>40118</v>
          </cell>
          <cell r="D663" t="str">
            <v>401仁怀市卫生健康局</v>
          </cell>
          <cell r="E663">
            <v>69</v>
          </cell>
          <cell r="F663">
            <v>10</v>
          </cell>
          <cell r="G663">
            <v>21</v>
          </cell>
        </row>
        <row r="664">
          <cell r="C664">
            <v>40118</v>
          </cell>
          <cell r="D664" t="str">
            <v>401仁怀市卫生健康局</v>
          </cell>
          <cell r="E664">
            <v>68.5</v>
          </cell>
          <cell r="F664">
            <v>10</v>
          </cell>
          <cell r="G664">
            <v>21</v>
          </cell>
        </row>
        <row r="665">
          <cell r="C665">
            <v>40118</v>
          </cell>
          <cell r="D665" t="str">
            <v>401仁怀市卫生健康局</v>
          </cell>
          <cell r="E665">
            <v>68.5</v>
          </cell>
          <cell r="F665">
            <v>10</v>
          </cell>
          <cell r="G665">
            <v>21</v>
          </cell>
        </row>
        <row r="666">
          <cell r="C666">
            <v>40118</v>
          </cell>
          <cell r="D666" t="str">
            <v>401仁怀市卫生健康局</v>
          </cell>
          <cell r="E666">
            <v>68</v>
          </cell>
          <cell r="F666">
            <v>10</v>
          </cell>
          <cell r="G666">
            <v>21</v>
          </cell>
        </row>
        <row r="667">
          <cell r="C667">
            <v>40118</v>
          </cell>
          <cell r="D667" t="str">
            <v>401仁怀市卫生健康局</v>
          </cell>
          <cell r="E667">
            <v>65.5</v>
          </cell>
          <cell r="F667">
            <v>10</v>
          </cell>
          <cell r="G667">
            <v>21</v>
          </cell>
        </row>
        <row r="668">
          <cell r="C668">
            <v>40118</v>
          </cell>
          <cell r="D668" t="str">
            <v>401仁怀市卫生健康局</v>
          </cell>
          <cell r="E668">
            <v>65.5</v>
          </cell>
          <cell r="F668">
            <v>10</v>
          </cell>
          <cell r="G668">
            <v>21</v>
          </cell>
        </row>
        <row r="669">
          <cell r="C669">
            <v>40118</v>
          </cell>
          <cell r="D669" t="str">
            <v>401仁怀市卫生健康局</v>
          </cell>
          <cell r="E669">
            <v>62</v>
          </cell>
          <cell r="F669">
            <v>10</v>
          </cell>
          <cell r="G669">
            <v>21</v>
          </cell>
        </row>
        <row r="670">
          <cell r="C670">
            <v>40118</v>
          </cell>
          <cell r="D670" t="str">
            <v>401仁怀市卫生健康局</v>
          </cell>
          <cell r="E670">
            <v>61</v>
          </cell>
          <cell r="F670">
            <v>10</v>
          </cell>
          <cell r="G670">
            <v>21</v>
          </cell>
        </row>
        <row r="671">
          <cell r="C671">
            <v>40118</v>
          </cell>
          <cell r="D671" t="str">
            <v>401仁怀市卫生健康局</v>
          </cell>
          <cell r="E671">
            <v>61</v>
          </cell>
          <cell r="F671">
            <v>10</v>
          </cell>
          <cell r="G671">
            <v>21</v>
          </cell>
        </row>
        <row r="672">
          <cell r="C672">
            <v>40118</v>
          </cell>
          <cell r="D672" t="str">
            <v>401仁怀市卫生健康局</v>
          </cell>
          <cell r="E672">
            <v>59</v>
          </cell>
          <cell r="F672">
            <v>10</v>
          </cell>
          <cell r="G672">
            <v>21</v>
          </cell>
        </row>
        <row r="673">
          <cell r="C673">
            <v>40118</v>
          </cell>
          <cell r="D673" t="str">
            <v>401仁怀市卫生健康局</v>
          </cell>
          <cell r="E673">
            <v>55</v>
          </cell>
          <cell r="F673">
            <v>10</v>
          </cell>
          <cell r="G673">
            <v>21</v>
          </cell>
        </row>
        <row r="674">
          <cell r="C674">
            <v>40119</v>
          </cell>
          <cell r="D674" t="str">
            <v>401仁怀市卫生健康局</v>
          </cell>
          <cell r="E674">
            <v>85</v>
          </cell>
          <cell r="F674">
            <v>10</v>
          </cell>
          <cell r="G674">
            <v>30</v>
          </cell>
        </row>
        <row r="675">
          <cell r="C675">
            <v>40119</v>
          </cell>
          <cell r="D675" t="str">
            <v>401仁怀市卫生健康局</v>
          </cell>
          <cell r="E675">
            <v>83</v>
          </cell>
          <cell r="F675">
            <v>10</v>
          </cell>
          <cell r="G675">
            <v>30</v>
          </cell>
        </row>
        <row r="676">
          <cell r="C676">
            <v>40119</v>
          </cell>
          <cell r="D676" t="str">
            <v>401仁怀市卫生健康局</v>
          </cell>
          <cell r="E676">
            <v>82</v>
          </cell>
          <cell r="F676">
            <v>10</v>
          </cell>
          <cell r="G676">
            <v>30</v>
          </cell>
        </row>
        <row r="677">
          <cell r="C677">
            <v>40119</v>
          </cell>
          <cell r="D677" t="str">
            <v>401仁怀市卫生健康局</v>
          </cell>
          <cell r="E677">
            <v>80</v>
          </cell>
          <cell r="F677">
            <v>10</v>
          </cell>
          <cell r="G677">
            <v>30</v>
          </cell>
        </row>
        <row r="678">
          <cell r="C678">
            <v>40119</v>
          </cell>
          <cell r="D678" t="str">
            <v>401仁怀市卫生健康局</v>
          </cell>
          <cell r="E678">
            <v>79.5</v>
          </cell>
          <cell r="F678">
            <v>10</v>
          </cell>
          <cell r="G678">
            <v>30</v>
          </cell>
        </row>
        <row r="679">
          <cell r="C679">
            <v>40119</v>
          </cell>
          <cell r="D679" t="str">
            <v>401仁怀市卫生健康局</v>
          </cell>
          <cell r="E679">
            <v>77</v>
          </cell>
          <cell r="F679">
            <v>10</v>
          </cell>
          <cell r="G679">
            <v>30</v>
          </cell>
        </row>
        <row r="680">
          <cell r="C680">
            <v>40119</v>
          </cell>
          <cell r="D680" t="str">
            <v>401仁怀市卫生健康局</v>
          </cell>
          <cell r="E680">
            <v>76.5</v>
          </cell>
          <cell r="F680">
            <v>10</v>
          </cell>
          <cell r="G680">
            <v>30</v>
          </cell>
        </row>
        <row r="681">
          <cell r="C681">
            <v>40119</v>
          </cell>
          <cell r="D681" t="str">
            <v>401仁怀市卫生健康局</v>
          </cell>
          <cell r="E681">
            <v>76.5</v>
          </cell>
          <cell r="F681">
            <v>10</v>
          </cell>
          <cell r="G681">
            <v>30</v>
          </cell>
        </row>
        <row r="682">
          <cell r="C682">
            <v>40119</v>
          </cell>
          <cell r="D682" t="str">
            <v>401仁怀市卫生健康局</v>
          </cell>
          <cell r="E682">
            <v>75.5</v>
          </cell>
          <cell r="F682">
            <v>10</v>
          </cell>
          <cell r="G682">
            <v>30</v>
          </cell>
        </row>
        <row r="683">
          <cell r="C683">
            <v>40119</v>
          </cell>
          <cell r="D683" t="str">
            <v>401仁怀市卫生健康局</v>
          </cell>
          <cell r="E683">
            <v>74.5</v>
          </cell>
          <cell r="F683">
            <v>10</v>
          </cell>
          <cell r="G683">
            <v>30</v>
          </cell>
        </row>
        <row r="684">
          <cell r="C684">
            <v>40119</v>
          </cell>
          <cell r="D684" t="str">
            <v>401仁怀市卫生健康局</v>
          </cell>
          <cell r="E684">
            <v>73.5</v>
          </cell>
          <cell r="F684">
            <v>10</v>
          </cell>
          <cell r="G684">
            <v>30</v>
          </cell>
        </row>
        <row r="685">
          <cell r="C685">
            <v>40119</v>
          </cell>
          <cell r="D685" t="str">
            <v>401仁怀市卫生健康局</v>
          </cell>
          <cell r="E685">
            <v>73</v>
          </cell>
          <cell r="F685">
            <v>10</v>
          </cell>
          <cell r="G685">
            <v>30</v>
          </cell>
        </row>
        <row r="686">
          <cell r="C686">
            <v>40119</v>
          </cell>
          <cell r="D686" t="str">
            <v>401仁怀市卫生健康局</v>
          </cell>
          <cell r="E686">
            <v>73</v>
          </cell>
          <cell r="F686">
            <v>10</v>
          </cell>
          <cell r="G686">
            <v>30</v>
          </cell>
        </row>
        <row r="687">
          <cell r="C687">
            <v>40119</v>
          </cell>
          <cell r="D687" t="str">
            <v>401仁怀市卫生健康局</v>
          </cell>
          <cell r="E687">
            <v>72.5</v>
          </cell>
          <cell r="F687">
            <v>10</v>
          </cell>
          <cell r="G687">
            <v>30</v>
          </cell>
        </row>
        <row r="688">
          <cell r="C688">
            <v>40119</v>
          </cell>
          <cell r="D688" t="str">
            <v>401仁怀市卫生健康局</v>
          </cell>
          <cell r="E688">
            <v>71</v>
          </cell>
          <cell r="F688">
            <v>10</v>
          </cell>
          <cell r="G688">
            <v>30</v>
          </cell>
        </row>
        <row r="689">
          <cell r="C689">
            <v>40119</v>
          </cell>
          <cell r="D689" t="str">
            <v>401仁怀市卫生健康局</v>
          </cell>
          <cell r="E689">
            <v>70.5</v>
          </cell>
          <cell r="F689">
            <v>10</v>
          </cell>
          <cell r="G689">
            <v>30</v>
          </cell>
        </row>
        <row r="690">
          <cell r="C690">
            <v>40119</v>
          </cell>
          <cell r="D690" t="str">
            <v>401仁怀市卫生健康局</v>
          </cell>
          <cell r="E690">
            <v>69.5</v>
          </cell>
          <cell r="F690">
            <v>10</v>
          </cell>
          <cell r="G690">
            <v>30</v>
          </cell>
        </row>
        <row r="691">
          <cell r="C691">
            <v>40119</v>
          </cell>
          <cell r="D691" t="str">
            <v>401仁怀市卫生健康局</v>
          </cell>
          <cell r="E691">
            <v>69.5</v>
          </cell>
          <cell r="F691">
            <v>10</v>
          </cell>
          <cell r="G691">
            <v>30</v>
          </cell>
        </row>
        <row r="692">
          <cell r="C692">
            <v>40119</v>
          </cell>
          <cell r="D692" t="str">
            <v>401仁怀市卫生健康局</v>
          </cell>
          <cell r="E692">
            <v>68</v>
          </cell>
          <cell r="F692">
            <v>10</v>
          </cell>
          <cell r="G692">
            <v>30</v>
          </cell>
        </row>
        <row r="693">
          <cell r="C693">
            <v>40119</v>
          </cell>
          <cell r="D693" t="str">
            <v>401仁怀市卫生健康局</v>
          </cell>
          <cell r="E693">
            <v>67.5</v>
          </cell>
          <cell r="F693">
            <v>10</v>
          </cell>
          <cell r="G693">
            <v>30</v>
          </cell>
        </row>
        <row r="694">
          <cell r="C694">
            <v>40119</v>
          </cell>
          <cell r="D694" t="str">
            <v>401仁怀市卫生健康局</v>
          </cell>
          <cell r="E694">
            <v>67.5</v>
          </cell>
          <cell r="F694">
            <v>10</v>
          </cell>
          <cell r="G694">
            <v>30</v>
          </cell>
        </row>
        <row r="695">
          <cell r="C695">
            <v>40119</v>
          </cell>
          <cell r="D695" t="str">
            <v>401仁怀市卫生健康局</v>
          </cell>
          <cell r="E695">
            <v>64.5</v>
          </cell>
          <cell r="F695">
            <v>10</v>
          </cell>
          <cell r="G695">
            <v>30</v>
          </cell>
        </row>
        <row r="696">
          <cell r="C696">
            <v>40119</v>
          </cell>
          <cell r="D696" t="str">
            <v>401仁怀市卫生健康局</v>
          </cell>
          <cell r="E696">
            <v>64</v>
          </cell>
          <cell r="F696">
            <v>10</v>
          </cell>
          <cell r="G696">
            <v>30</v>
          </cell>
        </row>
        <row r="697">
          <cell r="C697">
            <v>40119</v>
          </cell>
          <cell r="D697" t="str">
            <v>401仁怀市卫生健康局</v>
          </cell>
          <cell r="E697">
            <v>63.5</v>
          </cell>
          <cell r="F697">
            <v>10</v>
          </cell>
          <cell r="G697">
            <v>30</v>
          </cell>
        </row>
        <row r="698">
          <cell r="C698">
            <v>40119</v>
          </cell>
          <cell r="D698" t="str">
            <v>401仁怀市卫生健康局</v>
          </cell>
          <cell r="E698">
            <v>63.5</v>
          </cell>
          <cell r="F698">
            <v>10</v>
          </cell>
          <cell r="G698">
            <v>30</v>
          </cell>
        </row>
        <row r="699">
          <cell r="C699">
            <v>40119</v>
          </cell>
          <cell r="D699" t="str">
            <v>401仁怀市卫生健康局</v>
          </cell>
          <cell r="E699">
            <v>63</v>
          </cell>
          <cell r="F699">
            <v>10</v>
          </cell>
          <cell r="G699">
            <v>30</v>
          </cell>
        </row>
        <row r="700">
          <cell r="C700">
            <v>40119</v>
          </cell>
          <cell r="D700" t="str">
            <v>401仁怀市卫生健康局</v>
          </cell>
          <cell r="E700">
            <v>63</v>
          </cell>
          <cell r="F700">
            <v>10</v>
          </cell>
          <cell r="G700">
            <v>30</v>
          </cell>
        </row>
        <row r="701">
          <cell r="C701">
            <v>40119</v>
          </cell>
          <cell r="D701" t="str">
            <v>401仁怀市卫生健康局</v>
          </cell>
          <cell r="E701">
            <v>62</v>
          </cell>
          <cell r="F701">
            <v>10</v>
          </cell>
          <cell r="G701">
            <v>30</v>
          </cell>
        </row>
        <row r="702">
          <cell r="C702">
            <v>40119</v>
          </cell>
          <cell r="D702" t="str">
            <v>401仁怀市卫生健康局</v>
          </cell>
          <cell r="E702">
            <v>61.5</v>
          </cell>
          <cell r="F702">
            <v>10</v>
          </cell>
          <cell r="G702">
            <v>30</v>
          </cell>
        </row>
        <row r="703">
          <cell r="C703">
            <v>40119</v>
          </cell>
          <cell r="D703" t="str">
            <v>401仁怀市卫生健康局</v>
          </cell>
          <cell r="E703">
            <v>61.5</v>
          </cell>
          <cell r="F703">
            <v>10</v>
          </cell>
          <cell r="G703">
            <v>30</v>
          </cell>
        </row>
        <row r="704">
          <cell r="C704">
            <v>40120</v>
          </cell>
          <cell r="D704" t="str">
            <v>401仁怀市卫生健康局</v>
          </cell>
          <cell r="E704">
            <v>84</v>
          </cell>
          <cell r="F704">
            <v>10</v>
          </cell>
          <cell r="G704">
            <v>33</v>
          </cell>
        </row>
        <row r="705">
          <cell r="C705">
            <v>40120</v>
          </cell>
          <cell r="D705" t="str">
            <v>401仁怀市卫生健康局</v>
          </cell>
          <cell r="E705">
            <v>80</v>
          </cell>
          <cell r="F705">
            <v>10</v>
          </cell>
          <cell r="G705">
            <v>33</v>
          </cell>
        </row>
        <row r="706">
          <cell r="C706">
            <v>40120</v>
          </cell>
          <cell r="D706" t="str">
            <v>401仁怀市卫生健康局</v>
          </cell>
          <cell r="E706">
            <v>80</v>
          </cell>
          <cell r="F706">
            <v>10</v>
          </cell>
          <cell r="G706">
            <v>33</v>
          </cell>
        </row>
        <row r="707">
          <cell r="C707">
            <v>40120</v>
          </cell>
          <cell r="D707" t="str">
            <v>401仁怀市卫生健康局</v>
          </cell>
          <cell r="E707">
            <v>79.5</v>
          </cell>
          <cell r="F707">
            <v>10</v>
          </cell>
          <cell r="G707">
            <v>33</v>
          </cell>
        </row>
        <row r="708">
          <cell r="C708">
            <v>40120</v>
          </cell>
          <cell r="D708" t="str">
            <v>401仁怀市卫生健康局</v>
          </cell>
          <cell r="E708">
            <v>79</v>
          </cell>
          <cell r="F708">
            <v>10</v>
          </cell>
          <cell r="G708">
            <v>33</v>
          </cell>
        </row>
        <row r="709">
          <cell r="C709">
            <v>40120</v>
          </cell>
          <cell r="D709" t="str">
            <v>401仁怀市卫生健康局</v>
          </cell>
          <cell r="E709">
            <v>77.5</v>
          </cell>
          <cell r="F709">
            <v>10</v>
          </cell>
          <cell r="G709">
            <v>33</v>
          </cell>
        </row>
        <row r="710">
          <cell r="C710">
            <v>40120</v>
          </cell>
          <cell r="D710" t="str">
            <v>401仁怀市卫生健康局</v>
          </cell>
          <cell r="E710">
            <v>77</v>
          </cell>
          <cell r="F710">
            <v>10</v>
          </cell>
          <cell r="G710">
            <v>33</v>
          </cell>
        </row>
        <row r="711">
          <cell r="C711">
            <v>40120</v>
          </cell>
          <cell r="D711" t="str">
            <v>401仁怀市卫生健康局</v>
          </cell>
          <cell r="E711">
            <v>77</v>
          </cell>
          <cell r="F711">
            <v>10</v>
          </cell>
          <cell r="G711">
            <v>33</v>
          </cell>
        </row>
        <row r="712">
          <cell r="C712">
            <v>40120</v>
          </cell>
          <cell r="D712" t="str">
            <v>401仁怀市卫生健康局</v>
          </cell>
          <cell r="E712">
            <v>74.5</v>
          </cell>
          <cell r="F712">
            <v>10</v>
          </cell>
          <cell r="G712">
            <v>33</v>
          </cell>
        </row>
        <row r="713">
          <cell r="C713">
            <v>40120</v>
          </cell>
          <cell r="D713" t="str">
            <v>401仁怀市卫生健康局</v>
          </cell>
          <cell r="E713">
            <v>73</v>
          </cell>
          <cell r="F713">
            <v>10</v>
          </cell>
          <cell r="G713">
            <v>33</v>
          </cell>
        </row>
        <row r="714">
          <cell r="C714">
            <v>40120</v>
          </cell>
          <cell r="D714" t="str">
            <v>401仁怀市卫生健康局</v>
          </cell>
          <cell r="E714">
            <v>72.5</v>
          </cell>
          <cell r="F714">
            <v>10</v>
          </cell>
          <cell r="G714">
            <v>33</v>
          </cell>
        </row>
        <row r="715">
          <cell r="C715">
            <v>40120</v>
          </cell>
          <cell r="D715" t="str">
            <v>401仁怀市卫生健康局</v>
          </cell>
          <cell r="E715">
            <v>72</v>
          </cell>
          <cell r="F715">
            <v>10</v>
          </cell>
          <cell r="G715">
            <v>33</v>
          </cell>
        </row>
        <row r="716">
          <cell r="C716">
            <v>40120</v>
          </cell>
          <cell r="D716" t="str">
            <v>401仁怀市卫生健康局</v>
          </cell>
          <cell r="E716">
            <v>72</v>
          </cell>
          <cell r="F716">
            <v>10</v>
          </cell>
          <cell r="G716">
            <v>33</v>
          </cell>
        </row>
        <row r="717">
          <cell r="C717">
            <v>40120</v>
          </cell>
          <cell r="D717" t="str">
            <v>401仁怀市卫生健康局</v>
          </cell>
          <cell r="E717">
            <v>71</v>
          </cell>
          <cell r="F717">
            <v>10</v>
          </cell>
          <cell r="G717">
            <v>33</v>
          </cell>
        </row>
        <row r="718">
          <cell r="C718">
            <v>40120</v>
          </cell>
          <cell r="D718" t="str">
            <v>401仁怀市卫生健康局</v>
          </cell>
          <cell r="E718">
            <v>69</v>
          </cell>
          <cell r="F718">
            <v>10</v>
          </cell>
          <cell r="G718">
            <v>33</v>
          </cell>
        </row>
        <row r="719">
          <cell r="C719">
            <v>40120</v>
          </cell>
          <cell r="D719" t="str">
            <v>401仁怀市卫生健康局</v>
          </cell>
          <cell r="E719">
            <v>68</v>
          </cell>
          <cell r="F719">
            <v>10</v>
          </cell>
          <cell r="G719">
            <v>33</v>
          </cell>
        </row>
        <row r="720">
          <cell r="C720">
            <v>40120</v>
          </cell>
          <cell r="D720" t="str">
            <v>401仁怀市卫生健康局</v>
          </cell>
          <cell r="E720">
            <v>67.5</v>
          </cell>
          <cell r="F720">
            <v>10</v>
          </cell>
          <cell r="G720">
            <v>33</v>
          </cell>
        </row>
        <row r="721">
          <cell r="C721">
            <v>40120</v>
          </cell>
          <cell r="D721" t="str">
            <v>401仁怀市卫生健康局</v>
          </cell>
          <cell r="E721">
            <v>67.5</v>
          </cell>
          <cell r="F721">
            <v>10</v>
          </cell>
          <cell r="G721">
            <v>33</v>
          </cell>
        </row>
        <row r="722">
          <cell r="C722">
            <v>40120</v>
          </cell>
          <cell r="D722" t="str">
            <v>401仁怀市卫生健康局</v>
          </cell>
          <cell r="E722">
            <v>67</v>
          </cell>
          <cell r="F722">
            <v>10</v>
          </cell>
          <cell r="G722">
            <v>33</v>
          </cell>
        </row>
        <row r="723">
          <cell r="C723">
            <v>40120</v>
          </cell>
          <cell r="D723" t="str">
            <v>401仁怀市卫生健康局</v>
          </cell>
          <cell r="E723">
            <v>67</v>
          </cell>
          <cell r="F723">
            <v>10</v>
          </cell>
          <cell r="G723">
            <v>33</v>
          </cell>
        </row>
        <row r="724">
          <cell r="C724">
            <v>40120</v>
          </cell>
          <cell r="D724" t="str">
            <v>401仁怀市卫生健康局</v>
          </cell>
          <cell r="E724">
            <v>66.5</v>
          </cell>
          <cell r="F724">
            <v>10</v>
          </cell>
          <cell r="G724">
            <v>33</v>
          </cell>
        </row>
        <row r="725">
          <cell r="C725">
            <v>40120</v>
          </cell>
          <cell r="D725" t="str">
            <v>401仁怀市卫生健康局</v>
          </cell>
          <cell r="E725">
            <v>66.5</v>
          </cell>
          <cell r="F725">
            <v>10</v>
          </cell>
          <cell r="G725">
            <v>33</v>
          </cell>
        </row>
        <row r="726">
          <cell r="C726">
            <v>40120</v>
          </cell>
          <cell r="D726" t="str">
            <v>401仁怀市卫生健康局</v>
          </cell>
          <cell r="E726">
            <v>66.5</v>
          </cell>
          <cell r="F726">
            <v>10</v>
          </cell>
          <cell r="G726">
            <v>33</v>
          </cell>
        </row>
        <row r="727">
          <cell r="C727">
            <v>40120</v>
          </cell>
          <cell r="D727" t="str">
            <v>401仁怀市卫生健康局</v>
          </cell>
          <cell r="E727">
            <v>66</v>
          </cell>
          <cell r="F727">
            <v>10</v>
          </cell>
          <cell r="G727">
            <v>33</v>
          </cell>
        </row>
        <row r="728">
          <cell r="C728">
            <v>40120</v>
          </cell>
          <cell r="D728" t="str">
            <v>401仁怀市卫生健康局</v>
          </cell>
          <cell r="E728">
            <v>64.5</v>
          </cell>
          <cell r="F728">
            <v>10</v>
          </cell>
          <cell r="G728">
            <v>33</v>
          </cell>
        </row>
        <row r="729">
          <cell r="C729">
            <v>40120</v>
          </cell>
          <cell r="D729" t="str">
            <v>401仁怀市卫生健康局</v>
          </cell>
          <cell r="E729">
            <v>64</v>
          </cell>
          <cell r="F729">
            <v>10</v>
          </cell>
          <cell r="G729">
            <v>33</v>
          </cell>
        </row>
        <row r="730">
          <cell r="C730">
            <v>40120</v>
          </cell>
          <cell r="D730" t="str">
            <v>401仁怀市卫生健康局</v>
          </cell>
          <cell r="E730">
            <v>64</v>
          </cell>
          <cell r="F730">
            <v>10</v>
          </cell>
          <cell r="G730">
            <v>33</v>
          </cell>
        </row>
        <row r="731">
          <cell r="C731">
            <v>40120</v>
          </cell>
          <cell r="D731" t="str">
            <v>401仁怀市卫生健康局</v>
          </cell>
          <cell r="E731">
            <v>64</v>
          </cell>
          <cell r="F731">
            <v>10</v>
          </cell>
          <cell r="G731">
            <v>33</v>
          </cell>
        </row>
        <row r="732">
          <cell r="C732">
            <v>40120</v>
          </cell>
          <cell r="D732" t="str">
            <v>401仁怀市卫生健康局</v>
          </cell>
          <cell r="E732">
            <v>63</v>
          </cell>
          <cell r="F732">
            <v>10</v>
          </cell>
          <cell r="G732">
            <v>33</v>
          </cell>
        </row>
        <row r="733">
          <cell r="C733">
            <v>40120</v>
          </cell>
          <cell r="D733" t="str">
            <v>401仁怀市卫生健康局</v>
          </cell>
          <cell r="E733">
            <v>62</v>
          </cell>
          <cell r="F733">
            <v>10</v>
          </cell>
          <cell r="G733">
            <v>33</v>
          </cell>
        </row>
        <row r="734">
          <cell r="C734">
            <v>40120</v>
          </cell>
          <cell r="D734" t="str">
            <v>401仁怀市卫生健康局</v>
          </cell>
          <cell r="E734">
            <v>62</v>
          </cell>
          <cell r="F734">
            <v>10</v>
          </cell>
          <cell r="G734">
            <v>33</v>
          </cell>
        </row>
        <row r="735">
          <cell r="C735">
            <v>40120</v>
          </cell>
          <cell r="D735" t="str">
            <v>401仁怀市卫生健康局</v>
          </cell>
          <cell r="E735">
            <v>62</v>
          </cell>
          <cell r="F735">
            <v>10</v>
          </cell>
          <cell r="G735">
            <v>33</v>
          </cell>
        </row>
        <row r="736">
          <cell r="C736">
            <v>40120</v>
          </cell>
          <cell r="D736" t="str">
            <v>401仁怀市卫生健康局</v>
          </cell>
          <cell r="E736">
            <v>62</v>
          </cell>
          <cell r="F736">
            <v>10</v>
          </cell>
          <cell r="G736">
            <v>33</v>
          </cell>
        </row>
        <row r="737">
          <cell r="C737">
            <v>40121</v>
          </cell>
          <cell r="D737" t="str">
            <v>401仁怀市卫生健康局</v>
          </cell>
          <cell r="E737">
            <v>84</v>
          </cell>
          <cell r="F737">
            <v>10</v>
          </cell>
          <cell r="G737">
            <v>18</v>
          </cell>
        </row>
        <row r="738">
          <cell r="C738">
            <v>40121</v>
          </cell>
          <cell r="D738" t="str">
            <v>401仁怀市卫生健康局</v>
          </cell>
          <cell r="E738">
            <v>80.5</v>
          </cell>
          <cell r="F738">
            <v>10</v>
          </cell>
          <cell r="G738">
            <v>18</v>
          </cell>
        </row>
        <row r="739">
          <cell r="C739">
            <v>40121</v>
          </cell>
          <cell r="D739" t="str">
            <v>401仁怀市卫生健康局</v>
          </cell>
          <cell r="E739">
            <v>78</v>
          </cell>
          <cell r="F739">
            <v>10</v>
          </cell>
          <cell r="G739">
            <v>18</v>
          </cell>
        </row>
        <row r="740">
          <cell r="C740">
            <v>40121</v>
          </cell>
          <cell r="D740" t="str">
            <v>401仁怀市卫生健康局</v>
          </cell>
          <cell r="E740">
            <v>77</v>
          </cell>
          <cell r="F740">
            <v>10</v>
          </cell>
          <cell r="G740">
            <v>18</v>
          </cell>
        </row>
        <row r="741">
          <cell r="C741">
            <v>40121</v>
          </cell>
          <cell r="D741" t="str">
            <v>401仁怀市卫生健康局</v>
          </cell>
          <cell r="E741">
            <v>76.5</v>
          </cell>
          <cell r="F741">
            <v>10</v>
          </cell>
          <cell r="G741">
            <v>18</v>
          </cell>
        </row>
        <row r="742">
          <cell r="C742">
            <v>40121</v>
          </cell>
          <cell r="D742" t="str">
            <v>401仁怀市卫生健康局</v>
          </cell>
          <cell r="E742">
            <v>76</v>
          </cell>
          <cell r="F742">
            <v>10</v>
          </cell>
          <cell r="G742">
            <v>18</v>
          </cell>
        </row>
        <row r="743">
          <cell r="C743">
            <v>40121</v>
          </cell>
          <cell r="D743" t="str">
            <v>401仁怀市卫生健康局</v>
          </cell>
          <cell r="E743">
            <v>75</v>
          </cell>
          <cell r="F743">
            <v>10</v>
          </cell>
          <cell r="G743">
            <v>18</v>
          </cell>
        </row>
        <row r="744">
          <cell r="C744">
            <v>40121</v>
          </cell>
          <cell r="D744" t="str">
            <v>401仁怀市卫生健康局</v>
          </cell>
          <cell r="E744">
            <v>74</v>
          </cell>
          <cell r="F744">
            <v>10</v>
          </cell>
          <cell r="G744">
            <v>18</v>
          </cell>
        </row>
        <row r="745">
          <cell r="C745">
            <v>40121</v>
          </cell>
          <cell r="D745" t="str">
            <v>401仁怀市卫生健康局</v>
          </cell>
          <cell r="E745">
            <v>73</v>
          </cell>
          <cell r="F745">
            <v>10</v>
          </cell>
          <cell r="G745">
            <v>18</v>
          </cell>
        </row>
        <row r="746">
          <cell r="C746">
            <v>40121</v>
          </cell>
          <cell r="D746" t="str">
            <v>401仁怀市卫生健康局</v>
          </cell>
          <cell r="E746">
            <v>71.5</v>
          </cell>
          <cell r="F746">
            <v>10</v>
          </cell>
          <cell r="G746">
            <v>18</v>
          </cell>
        </row>
        <row r="747">
          <cell r="C747">
            <v>40121</v>
          </cell>
          <cell r="D747" t="str">
            <v>401仁怀市卫生健康局</v>
          </cell>
          <cell r="E747">
            <v>70.5</v>
          </cell>
          <cell r="F747">
            <v>10</v>
          </cell>
          <cell r="G747">
            <v>18</v>
          </cell>
        </row>
        <row r="748">
          <cell r="C748">
            <v>40121</v>
          </cell>
          <cell r="D748" t="str">
            <v>401仁怀市卫生健康局</v>
          </cell>
          <cell r="E748">
            <v>70.5</v>
          </cell>
          <cell r="F748">
            <v>10</v>
          </cell>
          <cell r="G748">
            <v>18</v>
          </cell>
        </row>
        <row r="749">
          <cell r="C749">
            <v>40121</v>
          </cell>
          <cell r="D749" t="str">
            <v>401仁怀市卫生健康局</v>
          </cell>
          <cell r="E749">
            <v>70.5</v>
          </cell>
          <cell r="F749">
            <v>10</v>
          </cell>
          <cell r="G749">
            <v>18</v>
          </cell>
        </row>
        <row r="750">
          <cell r="C750">
            <v>40121</v>
          </cell>
          <cell r="D750" t="str">
            <v>401仁怀市卫生健康局</v>
          </cell>
          <cell r="E750">
            <v>67.5</v>
          </cell>
          <cell r="F750">
            <v>10</v>
          </cell>
          <cell r="G750">
            <v>18</v>
          </cell>
        </row>
        <row r="751">
          <cell r="C751">
            <v>40121</v>
          </cell>
          <cell r="D751" t="str">
            <v>401仁怀市卫生健康局</v>
          </cell>
          <cell r="E751">
            <v>67</v>
          </cell>
          <cell r="F751">
            <v>10</v>
          </cell>
          <cell r="G751">
            <v>18</v>
          </cell>
        </row>
        <row r="752">
          <cell r="C752">
            <v>40121</v>
          </cell>
          <cell r="D752" t="str">
            <v>401仁怀市卫生健康局</v>
          </cell>
          <cell r="E752">
            <v>65</v>
          </cell>
          <cell r="F752">
            <v>10</v>
          </cell>
          <cell r="G752">
            <v>18</v>
          </cell>
        </row>
        <row r="753">
          <cell r="C753">
            <v>40121</v>
          </cell>
          <cell r="D753" t="str">
            <v>401仁怀市卫生健康局</v>
          </cell>
          <cell r="E753">
            <v>56</v>
          </cell>
          <cell r="F753">
            <v>10</v>
          </cell>
          <cell r="G753">
            <v>18</v>
          </cell>
        </row>
        <row r="754">
          <cell r="C754">
            <v>40121</v>
          </cell>
          <cell r="D754" t="str">
            <v>401仁怀市卫生健康局</v>
          </cell>
          <cell r="E754">
            <v>55.5</v>
          </cell>
          <cell r="F754">
            <v>10</v>
          </cell>
          <cell r="G754">
            <v>18</v>
          </cell>
        </row>
        <row r="755">
          <cell r="C755">
            <v>40122</v>
          </cell>
          <cell r="D755" t="str">
            <v>401仁怀市卫生健康局</v>
          </cell>
          <cell r="E755">
            <v>98</v>
          </cell>
          <cell r="F755">
            <v>2</v>
          </cell>
          <cell r="G755">
            <v>6</v>
          </cell>
        </row>
        <row r="756">
          <cell r="C756">
            <v>40122</v>
          </cell>
          <cell r="D756" t="str">
            <v>401仁怀市卫生健康局</v>
          </cell>
          <cell r="E756">
            <v>96.5</v>
          </cell>
          <cell r="F756">
            <v>2</v>
          </cell>
          <cell r="G756">
            <v>6</v>
          </cell>
        </row>
        <row r="757">
          <cell r="C757">
            <v>40122</v>
          </cell>
          <cell r="D757" t="str">
            <v>401仁怀市卫生健康局</v>
          </cell>
          <cell r="E757">
            <v>94</v>
          </cell>
          <cell r="F757">
            <v>2</v>
          </cell>
          <cell r="G757">
            <v>6</v>
          </cell>
        </row>
        <row r="758">
          <cell r="C758">
            <v>40122</v>
          </cell>
          <cell r="D758" t="str">
            <v>401仁怀市卫生健康局</v>
          </cell>
          <cell r="E758">
            <v>93.5</v>
          </cell>
          <cell r="F758">
            <v>2</v>
          </cell>
          <cell r="G758">
            <v>6</v>
          </cell>
        </row>
        <row r="759">
          <cell r="C759">
            <v>40122</v>
          </cell>
          <cell r="D759" t="str">
            <v>401仁怀市卫生健康局</v>
          </cell>
          <cell r="E759">
            <v>92</v>
          </cell>
          <cell r="F759">
            <v>2</v>
          </cell>
          <cell r="G759">
            <v>6</v>
          </cell>
        </row>
        <row r="760">
          <cell r="C760">
            <v>40122</v>
          </cell>
          <cell r="D760" t="str">
            <v>401仁怀市卫生健康局</v>
          </cell>
          <cell r="E760">
            <v>91.5</v>
          </cell>
          <cell r="F760">
            <v>2</v>
          </cell>
          <cell r="G760">
            <v>6</v>
          </cell>
        </row>
        <row r="761">
          <cell r="C761">
            <v>40123</v>
          </cell>
          <cell r="D761" t="str">
            <v>401仁怀市卫生健康局</v>
          </cell>
          <cell r="E761">
            <v>95</v>
          </cell>
          <cell r="F761">
            <v>1</v>
          </cell>
          <cell r="G761">
            <v>3</v>
          </cell>
        </row>
        <row r="762">
          <cell r="C762">
            <v>40123</v>
          </cell>
          <cell r="D762" t="str">
            <v>401仁怀市卫生健康局</v>
          </cell>
          <cell r="E762">
            <v>87.5</v>
          </cell>
          <cell r="F762">
            <v>1</v>
          </cell>
          <cell r="G762">
            <v>3</v>
          </cell>
        </row>
        <row r="763">
          <cell r="C763">
            <v>40123</v>
          </cell>
          <cell r="D763" t="str">
            <v>401仁怀市卫生健康局</v>
          </cell>
          <cell r="E763">
            <v>86.5</v>
          </cell>
          <cell r="F763">
            <v>1</v>
          </cell>
          <cell r="G763">
            <v>3</v>
          </cell>
        </row>
        <row r="764">
          <cell r="C764">
            <v>40124</v>
          </cell>
          <cell r="D764" t="str">
            <v>401仁怀市卫生健康局</v>
          </cell>
          <cell r="E764">
            <v>96.5</v>
          </cell>
          <cell r="F764">
            <v>1</v>
          </cell>
          <cell r="G764">
            <v>3</v>
          </cell>
        </row>
        <row r="765">
          <cell r="C765">
            <v>40124</v>
          </cell>
          <cell r="D765" t="str">
            <v>401仁怀市卫生健康局</v>
          </cell>
          <cell r="E765">
            <v>90.5</v>
          </cell>
          <cell r="F765">
            <v>1</v>
          </cell>
          <cell r="G765">
            <v>3</v>
          </cell>
        </row>
        <row r="766">
          <cell r="C766">
            <v>40124</v>
          </cell>
          <cell r="D766" t="str">
            <v>401仁怀市卫生健康局</v>
          </cell>
          <cell r="E766">
            <v>87.5</v>
          </cell>
          <cell r="F766">
            <v>1</v>
          </cell>
          <cell r="G766">
            <v>3</v>
          </cell>
        </row>
        <row r="767">
          <cell r="C767">
            <v>40125</v>
          </cell>
          <cell r="D767" t="str">
            <v>401仁怀市卫生健康局</v>
          </cell>
          <cell r="E767">
            <v>98.5</v>
          </cell>
          <cell r="F767">
            <v>1</v>
          </cell>
          <cell r="G767">
            <v>4</v>
          </cell>
        </row>
        <row r="768">
          <cell r="C768">
            <v>40125</v>
          </cell>
          <cell r="D768" t="str">
            <v>401仁怀市卫生健康局</v>
          </cell>
          <cell r="E768">
            <v>97</v>
          </cell>
          <cell r="F768">
            <v>1</v>
          </cell>
          <cell r="G768">
            <v>4</v>
          </cell>
        </row>
        <row r="769">
          <cell r="C769">
            <v>40125</v>
          </cell>
          <cell r="D769" t="str">
            <v>401仁怀市卫生健康局</v>
          </cell>
          <cell r="E769">
            <v>96.5</v>
          </cell>
          <cell r="F769">
            <v>1</v>
          </cell>
          <cell r="G769">
            <v>4</v>
          </cell>
        </row>
        <row r="770">
          <cell r="C770">
            <v>40125</v>
          </cell>
          <cell r="D770" t="str">
            <v>401仁怀市卫生健康局</v>
          </cell>
          <cell r="E770">
            <v>96.5</v>
          </cell>
          <cell r="F770">
            <v>1</v>
          </cell>
          <cell r="G770">
            <v>4</v>
          </cell>
        </row>
        <row r="771">
          <cell r="C771">
            <v>40126</v>
          </cell>
          <cell r="D771" t="str">
            <v>401仁怀市卫生健康局</v>
          </cell>
          <cell r="E771">
            <v>94.5</v>
          </cell>
          <cell r="F771">
            <v>7</v>
          </cell>
          <cell r="G771">
            <v>7</v>
          </cell>
        </row>
        <row r="772">
          <cell r="C772">
            <v>40126</v>
          </cell>
          <cell r="D772" t="str">
            <v>401仁怀市卫生健康局</v>
          </cell>
          <cell r="E772">
            <v>82</v>
          </cell>
          <cell r="F772">
            <v>7</v>
          </cell>
          <cell r="G772">
            <v>7</v>
          </cell>
        </row>
        <row r="773">
          <cell r="C773">
            <v>40126</v>
          </cell>
          <cell r="D773" t="str">
            <v>401仁怀市卫生健康局</v>
          </cell>
          <cell r="E773">
            <v>76</v>
          </cell>
          <cell r="F773">
            <v>7</v>
          </cell>
          <cell r="G773">
            <v>7</v>
          </cell>
        </row>
        <row r="774">
          <cell r="C774">
            <v>40126</v>
          </cell>
          <cell r="D774" t="str">
            <v>401仁怀市卫生健康局</v>
          </cell>
          <cell r="E774">
            <v>70</v>
          </cell>
          <cell r="F774">
            <v>7</v>
          </cell>
          <cell r="G774">
            <v>7</v>
          </cell>
        </row>
        <row r="775">
          <cell r="C775">
            <v>40126</v>
          </cell>
          <cell r="D775" t="str">
            <v>401仁怀市卫生健康局</v>
          </cell>
          <cell r="E775">
            <v>64.5</v>
          </cell>
          <cell r="F775">
            <v>7</v>
          </cell>
          <cell r="G775">
            <v>7</v>
          </cell>
        </row>
        <row r="776">
          <cell r="C776">
            <v>40126</v>
          </cell>
          <cell r="D776" t="str">
            <v>401仁怀市卫生健康局</v>
          </cell>
          <cell r="E776">
            <v>60</v>
          </cell>
          <cell r="F776">
            <v>7</v>
          </cell>
          <cell r="G776">
            <v>7</v>
          </cell>
        </row>
        <row r="777">
          <cell r="C777">
            <v>40126</v>
          </cell>
          <cell r="D777" t="str">
            <v>401仁怀市卫生健康局</v>
          </cell>
          <cell r="E777">
            <v>49</v>
          </cell>
          <cell r="F777">
            <v>7</v>
          </cell>
          <cell r="G777">
            <v>7</v>
          </cell>
        </row>
        <row r="778">
          <cell r="C778">
            <v>40127</v>
          </cell>
          <cell r="D778" t="str">
            <v>401仁怀市卫生健康局</v>
          </cell>
          <cell r="E778">
            <v>79.5</v>
          </cell>
          <cell r="F778">
            <v>4</v>
          </cell>
          <cell r="G778">
            <v>3</v>
          </cell>
        </row>
        <row r="779">
          <cell r="C779">
            <v>40127</v>
          </cell>
          <cell r="D779" t="str">
            <v>401仁怀市卫生健康局</v>
          </cell>
          <cell r="E779">
            <v>76.5</v>
          </cell>
          <cell r="F779">
            <v>4</v>
          </cell>
          <cell r="G779">
            <v>3</v>
          </cell>
        </row>
        <row r="780">
          <cell r="C780">
            <v>40127</v>
          </cell>
          <cell r="D780" t="str">
            <v>401仁怀市卫生健康局</v>
          </cell>
          <cell r="E780">
            <v>76</v>
          </cell>
          <cell r="F780">
            <v>4</v>
          </cell>
          <cell r="G780">
            <v>3</v>
          </cell>
        </row>
        <row r="781">
          <cell r="C781">
            <v>40128</v>
          </cell>
          <cell r="D781" t="str">
            <v>401仁怀市卫生健康局</v>
          </cell>
          <cell r="E781">
            <v>82</v>
          </cell>
          <cell r="F781">
            <v>4</v>
          </cell>
          <cell r="G781">
            <v>5</v>
          </cell>
        </row>
        <row r="782">
          <cell r="C782">
            <v>40128</v>
          </cell>
          <cell r="D782" t="str">
            <v>401仁怀市卫生健康局</v>
          </cell>
          <cell r="E782">
            <v>67</v>
          </cell>
          <cell r="F782">
            <v>4</v>
          </cell>
          <cell r="G782">
            <v>5</v>
          </cell>
        </row>
        <row r="783">
          <cell r="C783">
            <v>40128</v>
          </cell>
          <cell r="D783" t="str">
            <v>401仁怀市卫生健康局</v>
          </cell>
          <cell r="E783">
            <v>64</v>
          </cell>
          <cell r="F783">
            <v>4</v>
          </cell>
          <cell r="G783">
            <v>5</v>
          </cell>
        </row>
        <row r="784">
          <cell r="C784">
            <v>40128</v>
          </cell>
          <cell r="D784" t="str">
            <v>401仁怀市卫生健康局</v>
          </cell>
          <cell r="E784">
            <v>62.5</v>
          </cell>
          <cell r="F784">
            <v>4</v>
          </cell>
          <cell r="G784">
            <v>5</v>
          </cell>
        </row>
        <row r="785">
          <cell r="C785">
            <v>40128</v>
          </cell>
          <cell r="D785" t="str">
            <v>401仁怀市卫生健康局</v>
          </cell>
          <cell r="E785">
            <v>62</v>
          </cell>
          <cell r="F785">
            <v>4</v>
          </cell>
          <cell r="G785">
            <v>5</v>
          </cell>
        </row>
        <row r="786">
          <cell r="C786">
            <v>40129</v>
          </cell>
          <cell r="D786" t="str">
            <v>401仁怀市卫生健康局</v>
          </cell>
          <cell r="E786">
            <v>90</v>
          </cell>
          <cell r="F786">
            <v>9</v>
          </cell>
          <cell r="G786">
            <v>13</v>
          </cell>
        </row>
        <row r="787">
          <cell r="C787">
            <v>40129</v>
          </cell>
          <cell r="D787" t="str">
            <v>401仁怀市卫生健康局</v>
          </cell>
          <cell r="E787">
            <v>86</v>
          </cell>
          <cell r="F787">
            <v>9</v>
          </cell>
          <cell r="G787">
            <v>13</v>
          </cell>
        </row>
        <row r="788">
          <cell r="C788">
            <v>40129</v>
          </cell>
          <cell r="D788" t="str">
            <v>401仁怀市卫生健康局</v>
          </cell>
          <cell r="E788">
            <v>83.5</v>
          </cell>
          <cell r="F788">
            <v>9</v>
          </cell>
          <cell r="G788">
            <v>13</v>
          </cell>
        </row>
        <row r="789">
          <cell r="C789">
            <v>40129</v>
          </cell>
          <cell r="D789" t="str">
            <v>401仁怀市卫生健康局</v>
          </cell>
          <cell r="E789">
            <v>82</v>
          </cell>
          <cell r="F789">
            <v>9</v>
          </cell>
          <cell r="G789">
            <v>13</v>
          </cell>
        </row>
        <row r="790">
          <cell r="C790">
            <v>40129</v>
          </cell>
          <cell r="D790" t="str">
            <v>401仁怀市卫生健康局</v>
          </cell>
          <cell r="E790">
            <v>80.5</v>
          </cell>
          <cell r="F790">
            <v>9</v>
          </cell>
          <cell r="G790">
            <v>13</v>
          </cell>
        </row>
        <row r="791">
          <cell r="C791">
            <v>40129</v>
          </cell>
          <cell r="D791" t="str">
            <v>401仁怀市卫生健康局</v>
          </cell>
          <cell r="E791">
            <v>78.5</v>
          </cell>
          <cell r="F791">
            <v>9</v>
          </cell>
          <cell r="G791">
            <v>13</v>
          </cell>
        </row>
        <row r="792">
          <cell r="C792">
            <v>40129</v>
          </cell>
          <cell r="D792" t="str">
            <v>401仁怀市卫生健康局</v>
          </cell>
          <cell r="E792">
            <v>74.5</v>
          </cell>
          <cell r="F792">
            <v>9</v>
          </cell>
          <cell r="G792">
            <v>13</v>
          </cell>
        </row>
        <row r="793">
          <cell r="C793">
            <v>40129</v>
          </cell>
          <cell r="D793" t="str">
            <v>401仁怀市卫生健康局</v>
          </cell>
          <cell r="E793">
            <v>73.5</v>
          </cell>
          <cell r="F793">
            <v>9</v>
          </cell>
          <cell r="G793">
            <v>13</v>
          </cell>
        </row>
        <row r="794">
          <cell r="C794">
            <v>40129</v>
          </cell>
          <cell r="D794" t="str">
            <v>401仁怀市卫生健康局</v>
          </cell>
          <cell r="E794">
            <v>72</v>
          </cell>
          <cell r="F794">
            <v>9</v>
          </cell>
          <cell r="G794">
            <v>13</v>
          </cell>
        </row>
        <row r="795">
          <cell r="C795">
            <v>40129</v>
          </cell>
          <cell r="D795" t="str">
            <v>401仁怀市卫生健康局</v>
          </cell>
          <cell r="E795">
            <v>69</v>
          </cell>
          <cell r="F795">
            <v>9</v>
          </cell>
          <cell r="G795">
            <v>13</v>
          </cell>
        </row>
        <row r="796">
          <cell r="C796">
            <v>40129</v>
          </cell>
          <cell r="D796" t="str">
            <v>401仁怀市卫生健康局</v>
          </cell>
          <cell r="E796">
            <v>65.5</v>
          </cell>
          <cell r="F796">
            <v>9</v>
          </cell>
          <cell r="G796">
            <v>13</v>
          </cell>
        </row>
        <row r="797">
          <cell r="C797">
            <v>40129</v>
          </cell>
          <cell r="D797" t="str">
            <v>401仁怀市卫生健康局</v>
          </cell>
          <cell r="E797">
            <v>63.5</v>
          </cell>
          <cell r="F797">
            <v>9</v>
          </cell>
          <cell r="G797">
            <v>13</v>
          </cell>
        </row>
        <row r="798">
          <cell r="C798">
            <v>40129</v>
          </cell>
          <cell r="D798" t="str">
            <v>401仁怀市卫生健康局</v>
          </cell>
          <cell r="E798">
            <v>60</v>
          </cell>
          <cell r="F798">
            <v>9</v>
          </cell>
          <cell r="G798">
            <v>13</v>
          </cell>
        </row>
        <row r="799">
          <cell r="C799">
            <v>40131</v>
          </cell>
          <cell r="D799" t="str">
            <v>401仁怀市卫生健康局</v>
          </cell>
          <cell r="E799">
            <v>85</v>
          </cell>
          <cell r="F799">
            <v>10</v>
          </cell>
          <cell r="G799">
            <v>7</v>
          </cell>
        </row>
        <row r="800">
          <cell r="C800">
            <v>40131</v>
          </cell>
          <cell r="D800" t="str">
            <v>401仁怀市卫生健康局</v>
          </cell>
          <cell r="E800">
            <v>75.5</v>
          </cell>
          <cell r="F800">
            <v>10</v>
          </cell>
          <cell r="G800">
            <v>7</v>
          </cell>
        </row>
        <row r="801">
          <cell r="C801">
            <v>40131</v>
          </cell>
          <cell r="D801" t="str">
            <v>401仁怀市卫生健康局</v>
          </cell>
          <cell r="E801">
            <v>74</v>
          </cell>
          <cell r="F801">
            <v>10</v>
          </cell>
          <cell r="G801">
            <v>7</v>
          </cell>
        </row>
        <row r="802">
          <cell r="C802">
            <v>40131</v>
          </cell>
          <cell r="D802" t="str">
            <v>401仁怀市卫生健康局</v>
          </cell>
          <cell r="E802">
            <v>68.5</v>
          </cell>
          <cell r="F802">
            <v>10</v>
          </cell>
          <cell r="G802">
            <v>7</v>
          </cell>
        </row>
        <row r="803">
          <cell r="C803">
            <v>40131</v>
          </cell>
          <cell r="D803" t="str">
            <v>401仁怀市卫生健康局</v>
          </cell>
          <cell r="E803">
            <v>66</v>
          </cell>
          <cell r="F803">
            <v>10</v>
          </cell>
          <cell r="G803">
            <v>7</v>
          </cell>
        </row>
        <row r="804">
          <cell r="C804">
            <v>40131</v>
          </cell>
          <cell r="D804" t="str">
            <v>401仁怀市卫生健康局</v>
          </cell>
          <cell r="E804">
            <v>56</v>
          </cell>
          <cell r="F804">
            <v>10</v>
          </cell>
          <cell r="G804">
            <v>7</v>
          </cell>
        </row>
        <row r="805">
          <cell r="C805">
            <v>40131</v>
          </cell>
          <cell r="D805" t="str">
            <v>401仁怀市卫生健康局</v>
          </cell>
          <cell r="E805">
            <v>50</v>
          </cell>
          <cell r="F805">
            <v>10</v>
          </cell>
          <cell r="G805">
            <v>7</v>
          </cell>
        </row>
        <row r="806">
          <cell r="C806">
            <v>40132</v>
          </cell>
          <cell r="D806" t="str">
            <v>401仁怀市卫生健康局</v>
          </cell>
          <cell r="E806">
            <v>86</v>
          </cell>
          <cell r="F806">
            <v>3</v>
          </cell>
          <cell r="G806">
            <v>3</v>
          </cell>
        </row>
        <row r="807">
          <cell r="C807">
            <v>40132</v>
          </cell>
          <cell r="D807" t="str">
            <v>401仁怀市卫生健康局</v>
          </cell>
          <cell r="E807">
            <v>75</v>
          </cell>
          <cell r="F807">
            <v>3</v>
          </cell>
          <cell r="G807">
            <v>3</v>
          </cell>
        </row>
        <row r="808">
          <cell r="C808">
            <v>40132</v>
          </cell>
          <cell r="D808" t="str">
            <v>401仁怀市卫生健康局</v>
          </cell>
          <cell r="E808">
            <v>60.5</v>
          </cell>
          <cell r="F808">
            <v>3</v>
          </cell>
          <cell r="G808">
            <v>3</v>
          </cell>
        </row>
        <row r="809">
          <cell r="C809">
            <v>40133</v>
          </cell>
          <cell r="D809" t="str">
            <v>401仁怀市卫生健康局</v>
          </cell>
          <cell r="E809">
            <v>80.5</v>
          </cell>
          <cell r="F809">
            <v>10</v>
          </cell>
          <cell r="G809">
            <v>30</v>
          </cell>
        </row>
        <row r="810">
          <cell r="C810">
            <v>40133</v>
          </cell>
          <cell r="D810" t="str">
            <v>401仁怀市卫生健康局</v>
          </cell>
          <cell r="E810">
            <v>78.5</v>
          </cell>
          <cell r="F810">
            <v>10</v>
          </cell>
          <cell r="G810">
            <v>30</v>
          </cell>
        </row>
        <row r="811">
          <cell r="C811">
            <v>40133</v>
          </cell>
          <cell r="D811" t="str">
            <v>401仁怀市卫生健康局</v>
          </cell>
          <cell r="E811">
            <v>78.5</v>
          </cell>
          <cell r="F811">
            <v>10</v>
          </cell>
          <cell r="G811">
            <v>30</v>
          </cell>
        </row>
        <row r="812">
          <cell r="C812">
            <v>40133</v>
          </cell>
          <cell r="D812" t="str">
            <v>401仁怀市卫生健康局</v>
          </cell>
          <cell r="E812">
            <v>78.5</v>
          </cell>
          <cell r="F812">
            <v>10</v>
          </cell>
          <cell r="G812">
            <v>30</v>
          </cell>
        </row>
        <row r="813">
          <cell r="C813">
            <v>40133</v>
          </cell>
          <cell r="D813" t="str">
            <v>401仁怀市卫生健康局</v>
          </cell>
          <cell r="E813">
            <v>78</v>
          </cell>
          <cell r="F813">
            <v>10</v>
          </cell>
          <cell r="G813">
            <v>30</v>
          </cell>
        </row>
        <row r="814">
          <cell r="C814">
            <v>40133</v>
          </cell>
          <cell r="D814" t="str">
            <v>401仁怀市卫生健康局</v>
          </cell>
          <cell r="E814">
            <v>78</v>
          </cell>
          <cell r="F814">
            <v>10</v>
          </cell>
          <cell r="G814">
            <v>30</v>
          </cell>
        </row>
        <row r="815">
          <cell r="C815">
            <v>40133</v>
          </cell>
          <cell r="D815" t="str">
            <v>401仁怀市卫生健康局</v>
          </cell>
          <cell r="E815">
            <v>77</v>
          </cell>
          <cell r="F815">
            <v>10</v>
          </cell>
          <cell r="G815">
            <v>30</v>
          </cell>
        </row>
        <row r="816">
          <cell r="C816">
            <v>40133</v>
          </cell>
          <cell r="D816" t="str">
            <v>401仁怀市卫生健康局</v>
          </cell>
          <cell r="E816">
            <v>77</v>
          </cell>
          <cell r="F816">
            <v>10</v>
          </cell>
          <cell r="G816">
            <v>30</v>
          </cell>
        </row>
        <row r="817">
          <cell r="C817">
            <v>40133</v>
          </cell>
          <cell r="D817" t="str">
            <v>401仁怀市卫生健康局</v>
          </cell>
          <cell r="E817">
            <v>76.5</v>
          </cell>
          <cell r="F817">
            <v>10</v>
          </cell>
          <cell r="G817">
            <v>30</v>
          </cell>
        </row>
        <row r="818">
          <cell r="C818">
            <v>40133</v>
          </cell>
          <cell r="D818" t="str">
            <v>401仁怀市卫生健康局</v>
          </cell>
          <cell r="E818">
            <v>75.5</v>
          </cell>
          <cell r="F818">
            <v>10</v>
          </cell>
          <cell r="G818">
            <v>30</v>
          </cell>
        </row>
        <row r="819">
          <cell r="C819">
            <v>40133</v>
          </cell>
          <cell r="D819" t="str">
            <v>401仁怀市卫生健康局</v>
          </cell>
          <cell r="E819">
            <v>75</v>
          </cell>
          <cell r="F819">
            <v>10</v>
          </cell>
          <cell r="G819">
            <v>30</v>
          </cell>
        </row>
        <row r="820">
          <cell r="C820">
            <v>40133</v>
          </cell>
          <cell r="D820" t="str">
            <v>401仁怀市卫生健康局</v>
          </cell>
          <cell r="E820">
            <v>75</v>
          </cell>
          <cell r="F820">
            <v>10</v>
          </cell>
          <cell r="G820">
            <v>30</v>
          </cell>
        </row>
        <row r="821">
          <cell r="C821">
            <v>40133</v>
          </cell>
          <cell r="D821" t="str">
            <v>401仁怀市卫生健康局</v>
          </cell>
          <cell r="E821">
            <v>75</v>
          </cell>
          <cell r="F821">
            <v>10</v>
          </cell>
          <cell r="G821">
            <v>30</v>
          </cell>
        </row>
        <row r="822">
          <cell r="C822">
            <v>40133</v>
          </cell>
          <cell r="D822" t="str">
            <v>401仁怀市卫生健康局</v>
          </cell>
          <cell r="E822">
            <v>75</v>
          </cell>
          <cell r="F822">
            <v>10</v>
          </cell>
          <cell r="G822">
            <v>30</v>
          </cell>
        </row>
        <row r="823">
          <cell r="C823">
            <v>40133</v>
          </cell>
          <cell r="D823" t="str">
            <v>401仁怀市卫生健康局</v>
          </cell>
          <cell r="E823">
            <v>74.5</v>
          </cell>
          <cell r="F823">
            <v>10</v>
          </cell>
          <cell r="G823">
            <v>30</v>
          </cell>
        </row>
        <row r="824">
          <cell r="C824">
            <v>40133</v>
          </cell>
          <cell r="D824" t="str">
            <v>401仁怀市卫生健康局</v>
          </cell>
          <cell r="E824">
            <v>74.5</v>
          </cell>
          <cell r="F824">
            <v>10</v>
          </cell>
          <cell r="G824">
            <v>30</v>
          </cell>
        </row>
        <row r="825">
          <cell r="C825">
            <v>40133</v>
          </cell>
          <cell r="D825" t="str">
            <v>401仁怀市卫生健康局</v>
          </cell>
          <cell r="E825">
            <v>74.5</v>
          </cell>
          <cell r="F825">
            <v>10</v>
          </cell>
          <cell r="G825">
            <v>30</v>
          </cell>
        </row>
        <row r="826">
          <cell r="C826">
            <v>40133</v>
          </cell>
          <cell r="D826" t="str">
            <v>401仁怀市卫生健康局</v>
          </cell>
          <cell r="E826">
            <v>74</v>
          </cell>
          <cell r="F826">
            <v>10</v>
          </cell>
          <cell r="G826">
            <v>30</v>
          </cell>
        </row>
        <row r="827">
          <cell r="C827">
            <v>40133</v>
          </cell>
          <cell r="D827" t="str">
            <v>401仁怀市卫生健康局</v>
          </cell>
          <cell r="E827">
            <v>74</v>
          </cell>
          <cell r="F827">
            <v>10</v>
          </cell>
          <cell r="G827">
            <v>30</v>
          </cell>
        </row>
        <row r="828">
          <cell r="C828">
            <v>40133</v>
          </cell>
          <cell r="D828" t="str">
            <v>401仁怀市卫生健康局</v>
          </cell>
          <cell r="E828">
            <v>74</v>
          </cell>
          <cell r="F828">
            <v>10</v>
          </cell>
          <cell r="G828">
            <v>30</v>
          </cell>
        </row>
        <row r="829">
          <cell r="C829">
            <v>40133</v>
          </cell>
          <cell r="D829" t="str">
            <v>401仁怀市卫生健康局</v>
          </cell>
          <cell r="E829">
            <v>74</v>
          </cell>
          <cell r="F829">
            <v>10</v>
          </cell>
          <cell r="G829">
            <v>30</v>
          </cell>
        </row>
        <row r="830">
          <cell r="C830">
            <v>40133</v>
          </cell>
          <cell r="D830" t="str">
            <v>401仁怀市卫生健康局</v>
          </cell>
          <cell r="E830">
            <v>73.5</v>
          </cell>
          <cell r="F830">
            <v>10</v>
          </cell>
          <cell r="G830">
            <v>30</v>
          </cell>
        </row>
        <row r="831">
          <cell r="C831">
            <v>40133</v>
          </cell>
          <cell r="D831" t="str">
            <v>401仁怀市卫生健康局</v>
          </cell>
          <cell r="E831">
            <v>73</v>
          </cell>
          <cell r="F831">
            <v>10</v>
          </cell>
          <cell r="G831">
            <v>30</v>
          </cell>
        </row>
        <row r="832">
          <cell r="C832">
            <v>40133</v>
          </cell>
          <cell r="D832" t="str">
            <v>401仁怀市卫生健康局</v>
          </cell>
          <cell r="E832">
            <v>73</v>
          </cell>
          <cell r="F832">
            <v>10</v>
          </cell>
          <cell r="G832">
            <v>30</v>
          </cell>
        </row>
        <row r="833">
          <cell r="C833">
            <v>40133</v>
          </cell>
          <cell r="D833" t="str">
            <v>401仁怀市卫生健康局</v>
          </cell>
          <cell r="E833">
            <v>73</v>
          </cell>
          <cell r="F833">
            <v>10</v>
          </cell>
          <cell r="G833">
            <v>30</v>
          </cell>
        </row>
        <row r="834">
          <cell r="C834">
            <v>40133</v>
          </cell>
          <cell r="D834" t="str">
            <v>401仁怀市卫生健康局</v>
          </cell>
          <cell r="E834">
            <v>73</v>
          </cell>
          <cell r="F834">
            <v>10</v>
          </cell>
          <cell r="G834">
            <v>30</v>
          </cell>
        </row>
        <row r="835">
          <cell r="C835">
            <v>40133</v>
          </cell>
          <cell r="D835" t="str">
            <v>401仁怀市卫生健康局</v>
          </cell>
          <cell r="E835">
            <v>73</v>
          </cell>
          <cell r="F835">
            <v>10</v>
          </cell>
          <cell r="G835">
            <v>30</v>
          </cell>
        </row>
        <row r="836">
          <cell r="C836">
            <v>40133</v>
          </cell>
          <cell r="D836" t="str">
            <v>401仁怀市卫生健康局</v>
          </cell>
          <cell r="E836">
            <v>72.5</v>
          </cell>
          <cell r="F836">
            <v>10</v>
          </cell>
          <cell r="G836">
            <v>30</v>
          </cell>
        </row>
        <row r="837">
          <cell r="C837">
            <v>40133</v>
          </cell>
          <cell r="D837" t="str">
            <v>401仁怀市卫生健康局</v>
          </cell>
          <cell r="E837">
            <v>72</v>
          </cell>
          <cell r="F837">
            <v>10</v>
          </cell>
          <cell r="G837">
            <v>30</v>
          </cell>
        </row>
        <row r="838">
          <cell r="C838">
            <v>40133</v>
          </cell>
          <cell r="D838" t="str">
            <v>401仁怀市卫生健康局</v>
          </cell>
          <cell r="E838">
            <v>72</v>
          </cell>
          <cell r="F838">
            <v>10</v>
          </cell>
          <cell r="G838">
            <v>30</v>
          </cell>
        </row>
        <row r="839">
          <cell r="C839">
            <v>40134</v>
          </cell>
          <cell r="D839" t="str">
            <v>401仁怀市卫生健康局</v>
          </cell>
          <cell r="E839">
            <v>85.5</v>
          </cell>
          <cell r="F839">
            <v>3</v>
          </cell>
          <cell r="G839">
            <v>4</v>
          </cell>
        </row>
        <row r="840">
          <cell r="C840">
            <v>40134</v>
          </cell>
          <cell r="D840" t="str">
            <v>401仁怀市卫生健康局</v>
          </cell>
          <cell r="E840">
            <v>81.5</v>
          </cell>
          <cell r="F840">
            <v>3</v>
          </cell>
          <cell r="G840">
            <v>4</v>
          </cell>
        </row>
        <row r="841">
          <cell r="C841">
            <v>40134</v>
          </cell>
          <cell r="D841" t="str">
            <v>401仁怀市卫生健康局</v>
          </cell>
          <cell r="E841">
            <v>73.5</v>
          </cell>
          <cell r="F841">
            <v>3</v>
          </cell>
          <cell r="G841">
            <v>4</v>
          </cell>
        </row>
        <row r="842">
          <cell r="C842">
            <v>40134</v>
          </cell>
          <cell r="D842" t="str">
            <v>401仁怀市卫生健康局</v>
          </cell>
          <cell r="E842">
            <v>54.5</v>
          </cell>
          <cell r="F842">
            <v>3</v>
          </cell>
          <cell r="G842">
            <v>4</v>
          </cell>
        </row>
        <row r="843">
          <cell r="C843">
            <v>40136</v>
          </cell>
          <cell r="D843" t="str">
            <v>401仁怀市卫生健康局</v>
          </cell>
          <cell r="E843">
            <v>93.5</v>
          </cell>
          <cell r="F843">
            <v>1</v>
          </cell>
          <cell r="G843">
            <v>3</v>
          </cell>
        </row>
        <row r="844">
          <cell r="C844">
            <v>40136</v>
          </cell>
          <cell r="D844" t="str">
            <v>401仁怀市卫生健康局</v>
          </cell>
          <cell r="E844">
            <v>85</v>
          </cell>
          <cell r="F844">
            <v>1</v>
          </cell>
          <cell r="G844">
            <v>3</v>
          </cell>
        </row>
        <row r="845">
          <cell r="C845">
            <v>40136</v>
          </cell>
          <cell r="D845" t="str">
            <v>401仁怀市卫生健康局</v>
          </cell>
          <cell r="E845">
            <v>83</v>
          </cell>
          <cell r="F845">
            <v>1</v>
          </cell>
          <cell r="G845">
            <v>3</v>
          </cell>
        </row>
        <row r="846">
          <cell r="C846">
            <v>40137</v>
          </cell>
          <cell r="D846" t="str">
            <v>401仁怀市卫生健康局</v>
          </cell>
          <cell r="E846">
            <v>104.5</v>
          </cell>
          <cell r="F846">
            <v>1</v>
          </cell>
          <cell r="G846">
            <v>3</v>
          </cell>
        </row>
        <row r="847">
          <cell r="C847">
            <v>40137</v>
          </cell>
          <cell r="D847" t="str">
            <v>401仁怀市卫生健康局</v>
          </cell>
          <cell r="E847">
            <v>102.5</v>
          </cell>
          <cell r="F847">
            <v>1</v>
          </cell>
          <cell r="G847">
            <v>3</v>
          </cell>
        </row>
        <row r="848">
          <cell r="C848">
            <v>40137</v>
          </cell>
          <cell r="D848" t="str">
            <v>401仁怀市卫生健康局</v>
          </cell>
          <cell r="E848">
            <v>99.5</v>
          </cell>
          <cell r="F848">
            <v>1</v>
          </cell>
          <cell r="G848">
            <v>3</v>
          </cell>
        </row>
        <row r="849">
          <cell r="C849">
            <v>40138</v>
          </cell>
          <cell r="D849" t="str">
            <v>401仁怀市卫生健康局</v>
          </cell>
          <cell r="E849">
            <v>69.5</v>
          </cell>
          <cell r="F849">
            <v>1</v>
          </cell>
          <cell r="G849">
            <v>1</v>
          </cell>
        </row>
        <row r="850">
          <cell r="C850">
            <v>40139</v>
          </cell>
          <cell r="D850" t="str">
            <v>401仁怀市卫生健康局</v>
          </cell>
          <cell r="E850">
            <v>102</v>
          </cell>
          <cell r="F850">
            <v>2</v>
          </cell>
          <cell r="G850">
            <v>5</v>
          </cell>
        </row>
        <row r="851">
          <cell r="C851">
            <v>40139</v>
          </cell>
          <cell r="D851" t="str">
            <v>401仁怀市卫生健康局</v>
          </cell>
          <cell r="E851">
            <v>90</v>
          </cell>
          <cell r="F851">
            <v>2</v>
          </cell>
          <cell r="G851">
            <v>5</v>
          </cell>
        </row>
        <row r="852">
          <cell r="C852">
            <v>40139</v>
          </cell>
          <cell r="D852" t="str">
            <v>401仁怀市卫生健康局</v>
          </cell>
          <cell r="E852">
            <v>89.5</v>
          </cell>
          <cell r="F852">
            <v>2</v>
          </cell>
          <cell r="G852">
            <v>5</v>
          </cell>
        </row>
        <row r="853">
          <cell r="C853">
            <v>40139</v>
          </cell>
          <cell r="D853" t="str">
            <v>401仁怀市卫生健康局</v>
          </cell>
          <cell r="E853">
            <v>81.5</v>
          </cell>
          <cell r="F853">
            <v>2</v>
          </cell>
          <cell r="G853">
            <v>5</v>
          </cell>
        </row>
        <row r="854">
          <cell r="C854">
            <v>40139</v>
          </cell>
          <cell r="D854" t="str">
            <v>401仁怀市卫生健康局</v>
          </cell>
          <cell r="E854">
            <v>75</v>
          </cell>
          <cell r="F854">
            <v>2</v>
          </cell>
          <cell r="G854">
            <v>5</v>
          </cell>
        </row>
        <row r="855">
          <cell r="C855">
            <v>40140</v>
          </cell>
          <cell r="D855" t="str">
            <v>401仁怀市卫生健康局</v>
          </cell>
          <cell r="E855">
            <v>101.5</v>
          </cell>
          <cell r="F855">
            <v>1</v>
          </cell>
          <cell r="G855">
            <v>3</v>
          </cell>
        </row>
        <row r="856">
          <cell r="C856">
            <v>40140</v>
          </cell>
          <cell r="D856" t="str">
            <v>401仁怀市卫生健康局</v>
          </cell>
          <cell r="E856">
            <v>96.5</v>
          </cell>
          <cell r="F856">
            <v>1</v>
          </cell>
          <cell r="G856">
            <v>3</v>
          </cell>
        </row>
        <row r="857">
          <cell r="C857">
            <v>40140</v>
          </cell>
          <cell r="D857" t="str">
            <v>401仁怀市卫生健康局</v>
          </cell>
          <cell r="E857">
            <v>91.5</v>
          </cell>
          <cell r="F857">
            <v>1</v>
          </cell>
          <cell r="G857">
            <v>3</v>
          </cell>
        </row>
        <row r="858">
          <cell r="C858">
            <v>40141</v>
          </cell>
          <cell r="D858" t="str">
            <v>401仁怀市卫生健康局</v>
          </cell>
          <cell r="E858">
            <v>102.5</v>
          </cell>
          <cell r="F858">
            <v>1</v>
          </cell>
          <cell r="G858">
            <v>3</v>
          </cell>
        </row>
        <row r="859">
          <cell r="C859">
            <v>40141</v>
          </cell>
          <cell r="D859" t="str">
            <v>401仁怀市卫生健康局</v>
          </cell>
          <cell r="E859">
            <v>100.5</v>
          </cell>
          <cell r="F859">
            <v>1</v>
          </cell>
          <cell r="G859">
            <v>3</v>
          </cell>
        </row>
        <row r="860">
          <cell r="C860">
            <v>40141</v>
          </cell>
          <cell r="D860" t="str">
            <v>401仁怀市卫生健康局</v>
          </cell>
          <cell r="E860">
            <v>91.5</v>
          </cell>
          <cell r="F860">
            <v>1</v>
          </cell>
          <cell r="G860">
            <v>3</v>
          </cell>
        </row>
        <row r="861">
          <cell r="C861">
            <v>40142</v>
          </cell>
          <cell r="D861" t="str">
            <v>401仁怀市卫生健康局</v>
          </cell>
          <cell r="E861">
            <v>89</v>
          </cell>
          <cell r="F861">
            <v>1</v>
          </cell>
          <cell r="G861">
            <v>3</v>
          </cell>
        </row>
        <row r="862">
          <cell r="C862">
            <v>40142</v>
          </cell>
          <cell r="D862" t="str">
            <v>401仁怀市卫生健康局</v>
          </cell>
          <cell r="E862">
            <v>89</v>
          </cell>
          <cell r="F862">
            <v>1</v>
          </cell>
          <cell r="G862">
            <v>3</v>
          </cell>
        </row>
        <row r="863">
          <cell r="C863">
            <v>40142</v>
          </cell>
          <cell r="D863" t="str">
            <v>401仁怀市卫生健康局</v>
          </cell>
          <cell r="E863">
            <v>83.5</v>
          </cell>
          <cell r="F863">
            <v>1</v>
          </cell>
          <cell r="G863">
            <v>3</v>
          </cell>
        </row>
        <row r="864">
          <cell r="C864">
            <v>40143</v>
          </cell>
          <cell r="D864" t="str">
            <v>401仁怀市卫生健康局</v>
          </cell>
          <cell r="E864">
            <v>91.5</v>
          </cell>
          <cell r="F864">
            <v>1</v>
          </cell>
          <cell r="G864">
            <v>3</v>
          </cell>
        </row>
        <row r="865">
          <cell r="C865">
            <v>40143</v>
          </cell>
          <cell r="D865" t="str">
            <v>401仁怀市卫生健康局</v>
          </cell>
          <cell r="E865">
            <v>90</v>
          </cell>
          <cell r="F865">
            <v>1</v>
          </cell>
          <cell r="G865">
            <v>3</v>
          </cell>
        </row>
        <row r="866">
          <cell r="C866">
            <v>40143</v>
          </cell>
          <cell r="D866" t="str">
            <v>401仁怀市卫生健康局</v>
          </cell>
          <cell r="E866">
            <v>87</v>
          </cell>
          <cell r="F866">
            <v>1</v>
          </cell>
          <cell r="G866">
            <v>3</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6"/>
  <sheetViews>
    <sheetView tabSelected="1" workbookViewId="0">
      <selection activeCell="I2" sqref="I2"/>
    </sheetView>
  </sheetViews>
  <sheetFormatPr defaultColWidth="9.13888888888889" defaultRowHeight="12"/>
  <cols>
    <col min="1" max="1" width="11.287037037037" customWidth="1"/>
    <col min="2" max="2" width="12.5740740740741" customWidth="1"/>
    <col min="3" max="3" width="12.5740740740741" style="1" customWidth="1"/>
    <col min="4" max="4" width="11.287037037037" customWidth="1"/>
    <col min="5" max="5" width="11.287037037037" style="2" customWidth="1"/>
    <col min="6" max="6" width="11.287037037037" customWidth="1"/>
    <col min="7" max="7" width="12.1388888888889" customWidth="1"/>
  </cols>
  <sheetData>
    <row r="1" ht="18" customHeight="1" spans="1:1">
      <c r="A1" s="3" t="s">
        <v>0</v>
      </c>
    </row>
    <row r="2" ht="29" customHeight="1" spans="1:8">
      <c r="A2" s="4" t="s">
        <v>1</v>
      </c>
      <c r="B2" s="4"/>
      <c r="C2" s="5"/>
      <c r="D2" s="4"/>
      <c r="E2" s="6"/>
      <c r="F2" s="4"/>
      <c r="G2" s="4"/>
      <c r="H2" s="4"/>
    </row>
    <row r="3" ht="62.4" spans="1:8">
      <c r="A3" s="7" t="s">
        <v>2</v>
      </c>
      <c r="B3" s="7" t="s">
        <v>3</v>
      </c>
      <c r="C3" s="8" t="s">
        <v>4</v>
      </c>
      <c r="D3" s="7" t="s">
        <v>5</v>
      </c>
      <c r="E3" s="9" t="s">
        <v>6</v>
      </c>
      <c r="F3" s="7" t="s">
        <v>7</v>
      </c>
      <c r="G3" s="7" t="s">
        <v>8</v>
      </c>
      <c r="H3" s="7" t="s">
        <v>9</v>
      </c>
    </row>
    <row r="4" ht="15.6" spans="1:9">
      <c r="A4" s="10">
        <v>10101</v>
      </c>
      <c r="B4" s="7">
        <f>VLOOKUP(A4,'[1]Sheet1 (3)'!$E$1:$I$65536,5,FALSE)</f>
        <v>1</v>
      </c>
      <c r="C4" s="8">
        <f>VLOOKUP(A4,[3]汇总!$C:$G,5,FALSE)</f>
        <v>3</v>
      </c>
      <c r="D4" s="7">
        <f>VLOOKUP(A4,'[3]汇总 (2)'!$C:$G,5,FALSE)</f>
        <v>3</v>
      </c>
      <c r="E4" s="9">
        <f>D4/B4</f>
        <v>3</v>
      </c>
      <c r="F4" s="7"/>
      <c r="G4" s="7">
        <v>1</v>
      </c>
      <c r="H4" s="7"/>
      <c r="I4" s="12"/>
    </row>
    <row r="5" ht="15.6" spans="1:8">
      <c r="A5" s="10">
        <v>10201</v>
      </c>
      <c r="B5" s="7">
        <f>VLOOKUP(A5,'[1]Sheet1 (3)'!$E$1:$I$65536,5,FALSE)</f>
        <v>2</v>
      </c>
      <c r="C5" s="8">
        <f>VLOOKUP(A5,[3]汇总!$C:$G,5,FALSE)</f>
        <v>7</v>
      </c>
      <c r="D5" s="7">
        <f>VLOOKUP(A5,'[3]汇总 (2)'!$C:$G,5,FALSE)</f>
        <v>5</v>
      </c>
      <c r="E5" s="9">
        <f t="shared" ref="E5:E36" si="0">D5/B5</f>
        <v>2.5</v>
      </c>
      <c r="F5" s="7"/>
      <c r="G5" s="7">
        <v>2</v>
      </c>
      <c r="H5" s="7"/>
    </row>
    <row r="6" ht="15.6" spans="1:8">
      <c r="A6" s="10">
        <v>10202</v>
      </c>
      <c r="B6" s="7">
        <f>VLOOKUP(A6,'[1]Sheet1 (3)'!$E$1:$I$65536,5,FALSE)</f>
        <v>1</v>
      </c>
      <c r="C6" s="8">
        <f>VLOOKUP(A6,[3]汇总!$C:$G,5,FALSE)</f>
        <v>3</v>
      </c>
      <c r="D6" s="7">
        <f>VLOOKUP(A6,'[3]汇总 (2)'!$C:$G,5,FALSE)</f>
        <v>3</v>
      </c>
      <c r="E6" s="9">
        <f t="shared" si="0"/>
        <v>3</v>
      </c>
      <c r="F6" s="7"/>
      <c r="G6" s="7">
        <v>1</v>
      </c>
      <c r="H6" s="7"/>
    </row>
    <row r="7" ht="15.6" spans="1:8">
      <c r="A7" s="10">
        <v>20101</v>
      </c>
      <c r="B7" s="7">
        <f>VLOOKUP(A7,'[1]Sheet1 (3)'!$E$1:$I$65536,5,FALSE)</f>
        <v>6</v>
      </c>
      <c r="C7" s="8">
        <f>VLOOKUP(A7,[3]汇总!$C:$G,5,FALSE)</f>
        <v>20</v>
      </c>
      <c r="D7" s="7">
        <f>VLOOKUP(A7,'[3]汇总 (2)'!$C:$G,5,FALSE)</f>
        <v>18</v>
      </c>
      <c r="E7" s="9">
        <f t="shared" si="0"/>
        <v>3</v>
      </c>
      <c r="F7" s="7"/>
      <c r="G7" s="7">
        <v>6</v>
      </c>
      <c r="H7" s="7"/>
    </row>
    <row r="8" ht="15.6" spans="1:8">
      <c r="A8" s="10">
        <v>20102</v>
      </c>
      <c r="B8" s="7">
        <f>VLOOKUP(A8,'[1]Sheet1 (3)'!$E$1:$I$65536,5,FALSE)</f>
        <v>3</v>
      </c>
      <c r="C8" s="8">
        <f>VLOOKUP(A8,[3]汇总!$C:$G,5,FALSE)</f>
        <v>10</v>
      </c>
      <c r="D8" s="7">
        <f>VLOOKUP(A8,'[3]汇总 (2)'!$C:$G,5,FALSE)</f>
        <v>8</v>
      </c>
      <c r="E8" s="9">
        <f t="shared" si="0"/>
        <v>2.66666666666667</v>
      </c>
      <c r="F8" s="7"/>
      <c r="G8" s="7">
        <v>3</v>
      </c>
      <c r="H8" s="7"/>
    </row>
    <row r="9" ht="15.6" spans="1:8">
      <c r="A9" s="10">
        <v>20201</v>
      </c>
      <c r="B9" s="7">
        <f>VLOOKUP(A9,'[1]Sheet1 (3)'!$E$1:$I$65536,5,FALSE)</f>
        <v>3</v>
      </c>
      <c r="C9" s="8">
        <f>VLOOKUP(A9,[3]汇总!$C:$G,5,FALSE)</f>
        <v>10</v>
      </c>
      <c r="D9" s="7">
        <f>VLOOKUP(A9,'[3]汇总 (2)'!$C:$G,5,FALSE)</f>
        <v>10</v>
      </c>
      <c r="E9" s="9">
        <f t="shared" si="0"/>
        <v>3.33333333333333</v>
      </c>
      <c r="F9" s="7"/>
      <c r="G9" s="7">
        <v>3</v>
      </c>
      <c r="H9" s="7"/>
    </row>
    <row r="10" ht="15.6" spans="1:8">
      <c r="A10" s="10">
        <v>20301</v>
      </c>
      <c r="B10" s="7">
        <f>VLOOKUP(A10,'[1]Sheet1 (3)'!$E$1:$I$65536,5,FALSE)</f>
        <v>2</v>
      </c>
      <c r="C10" s="8">
        <f>VLOOKUP(A10,[3]汇总!$C:$G,5,FALSE)</f>
        <v>7</v>
      </c>
      <c r="D10" s="7">
        <f>VLOOKUP(A10,'[3]汇总 (2)'!$C:$G,5,FALSE)</f>
        <v>6</v>
      </c>
      <c r="E10" s="9">
        <f t="shared" si="0"/>
        <v>3</v>
      </c>
      <c r="F10" s="7"/>
      <c r="G10" s="7">
        <v>2</v>
      </c>
      <c r="H10" s="7"/>
    </row>
    <row r="11" ht="15.6" spans="1:8">
      <c r="A11" s="10">
        <v>20302</v>
      </c>
      <c r="B11" s="7">
        <f>VLOOKUP(A11,'[1]Sheet1 (3)'!$E$1:$I$65536,5,FALSE)</f>
        <v>1</v>
      </c>
      <c r="C11" s="8">
        <f>VLOOKUP(A11,[3]汇总!$C:$G,5,FALSE)</f>
        <v>5</v>
      </c>
      <c r="D11" s="7">
        <f>VLOOKUP(A11,'[3]汇总 (2)'!$C:$G,5,FALSE)</f>
        <v>3</v>
      </c>
      <c r="E11" s="9">
        <f t="shared" si="0"/>
        <v>3</v>
      </c>
      <c r="F11" s="7"/>
      <c r="G11" s="7">
        <v>1</v>
      </c>
      <c r="H11" s="7"/>
    </row>
    <row r="12" ht="15.6" spans="1:8">
      <c r="A12" s="10">
        <v>20401</v>
      </c>
      <c r="B12" s="7">
        <f>VLOOKUP(A12,'[1]Sheet1 (3)'!$E$1:$I$65536,5,FALSE)</f>
        <v>1</v>
      </c>
      <c r="C12" s="8">
        <f>VLOOKUP(A12,[3]汇总!$C:$G,5,FALSE)</f>
        <v>4</v>
      </c>
      <c r="D12" s="7">
        <f>VLOOKUP(A12,'[3]汇总 (2)'!$C:$G,5,FALSE)</f>
        <v>3</v>
      </c>
      <c r="E12" s="9">
        <f t="shared" si="0"/>
        <v>3</v>
      </c>
      <c r="F12" s="7"/>
      <c r="G12" s="7">
        <v>1</v>
      </c>
      <c r="H12" s="7"/>
    </row>
    <row r="13" ht="15.6" spans="1:8">
      <c r="A13" s="10">
        <v>20402</v>
      </c>
      <c r="B13" s="7">
        <f>VLOOKUP(A13,'[1]Sheet1 (3)'!$E$1:$I$65536,5,FALSE)</f>
        <v>1</v>
      </c>
      <c r="C13" s="8">
        <f>VLOOKUP(A13,[3]汇总!$C:$G,5,FALSE)</f>
        <v>3</v>
      </c>
      <c r="D13" s="7">
        <f>VLOOKUP(A13,'[3]汇总 (2)'!$C:$G,5,FALSE)</f>
        <v>3</v>
      </c>
      <c r="E13" s="9">
        <f t="shared" si="0"/>
        <v>3</v>
      </c>
      <c r="F13" s="7"/>
      <c r="G13" s="7">
        <v>1</v>
      </c>
      <c r="H13" s="7"/>
    </row>
    <row r="14" ht="15.6" spans="1:8">
      <c r="A14" s="10">
        <v>20403</v>
      </c>
      <c r="B14" s="7">
        <f>VLOOKUP(A14,'[1]Sheet1 (3)'!$E$1:$I$65536,5,FALSE)</f>
        <v>1</v>
      </c>
      <c r="C14" s="8">
        <f>VLOOKUP(A14,[3]汇总!$C:$G,5,FALSE)</f>
        <v>6</v>
      </c>
      <c r="D14" s="7">
        <f>VLOOKUP(A14,'[3]汇总 (2)'!$C:$G,5,FALSE)</f>
        <v>4</v>
      </c>
      <c r="E14" s="9">
        <f t="shared" si="0"/>
        <v>4</v>
      </c>
      <c r="F14" s="7"/>
      <c r="G14" s="7">
        <v>1</v>
      </c>
      <c r="H14" s="7"/>
    </row>
    <row r="15" ht="15.6" spans="1:8">
      <c r="A15" s="11" t="s">
        <v>10</v>
      </c>
      <c r="B15" s="7">
        <f>VLOOKUP(A15,'[1]Sheet1 (3)'!$E$1:$I$65536,5,FALSE)</f>
        <v>1</v>
      </c>
      <c r="C15" s="8">
        <v>3</v>
      </c>
      <c r="D15" s="7">
        <v>3</v>
      </c>
      <c r="E15" s="9">
        <f t="shared" si="0"/>
        <v>3</v>
      </c>
      <c r="F15" s="7"/>
      <c r="G15" s="7">
        <v>1</v>
      </c>
      <c r="H15" s="7"/>
    </row>
    <row r="16" ht="15.6" spans="1:8">
      <c r="A16" s="10">
        <v>20601</v>
      </c>
      <c r="B16" s="7">
        <f>VLOOKUP(A16,'[1]Sheet1 (3)'!$E$1:$I$65536,5,FALSE)</f>
        <v>2</v>
      </c>
      <c r="C16" s="8">
        <f>VLOOKUP(A16,[3]汇总!$C:$G,5,FALSE)</f>
        <v>7</v>
      </c>
      <c r="D16" s="7">
        <f>VLOOKUP(A16,'[3]汇总 (2)'!$C:$G,5,FALSE)</f>
        <v>6</v>
      </c>
      <c r="E16" s="9">
        <f t="shared" si="0"/>
        <v>3</v>
      </c>
      <c r="F16" s="7"/>
      <c r="G16" s="7">
        <v>2</v>
      </c>
      <c r="H16" s="7"/>
    </row>
    <row r="17" ht="15.6" spans="1:8">
      <c r="A17" s="10">
        <v>20701</v>
      </c>
      <c r="B17" s="7">
        <f>VLOOKUP(A17,'[1]Sheet1 (3)'!$E$1:$I$65536,5,FALSE)</f>
        <v>8</v>
      </c>
      <c r="C17" s="8">
        <f>VLOOKUP(A17,[3]汇总!$C:$G,5,FALSE)</f>
        <v>30</v>
      </c>
      <c r="D17" s="7">
        <f>VLOOKUP(A17,'[3]汇总 (2)'!$C:$G,5,FALSE)</f>
        <v>24</v>
      </c>
      <c r="E17" s="9">
        <f t="shared" si="0"/>
        <v>3</v>
      </c>
      <c r="F17" s="7"/>
      <c r="G17" s="7">
        <v>8</v>
      </c>
      <c r="H17" s="7"/>
    </row>
    <row r="18" ht="15.6" spans="1:8">
      <c r="A18" s="10">
        <v>20702</v>
      </c>
      <c r="B18" s="7">
        <f>VLOOKUP(A18,'[1]Sheet1 (3)'!$E$1:$I$65536,5,FALSE)</f>
        <v>8</v>
      </c>
      <c r="C18" s="8">
        <f>VLOOKUP(A18,[3]汇总!$C:$G,5,FALSE)</f>
        <v>31</v>
      </c>
      <c r="D18" s="7">
        <f>VLOOKUP(A18,'[3]汇总 (2)'!$C:$G,5,FALSE)</f>
        <v>23</v>
      </c>
      <c r="E18" s="9">
        <f t="shared" si="0"/>
        <v>2.875</v>
      </c>
      <c r="F18" s="7"/>
      <c r="G18" s="7">
        <v>8</v>
      </c>
      <c r="H18" s="7"/>
    </row>
    <row r="19" ht="15.6" spans="1:8">
      <c r="A19" s="10">
        <v>20703</v>
      </c>
      <c r="B19" s="7">
        <f>VLOOKUP(A19,'[1]Sheet1 (3)'!$E$1:$I$65536,5,FALSE)</f>
        <v>8</v>
      </c>
      <c r="C19" s="8">
        <f>VLOOKUP(A19,[3]汇总!$C:$G,5,FALSE)</f>
        <v>27</v>
      </c>
      <c r="D19" s="7">
        <f>VLOOKUP(A19,'[3]汇总 (2)'!$C:$G,5,FALSE)</f>
        <v>24</v>
      </c>
      <c r="E19" s="9">
        <f t="shared" si="0"/>
        <v>3</v>
      </c>
      <c r="F19" s="7"/>
      <c r="G19" s="7">
        <v>8</v>
      </c>
      <c r="H19" s="7"/>
    </row>
    <row r="20" ht="15.6" spans="1:8">
      <c r="A20" s="10">
        <v>20704</v>
      </c>
      <c r="B20" s="7">
        <f>VLOOKUP(A20,'[1]Sheet1 (3)'!$E$1:$I$65536,5,FALSE)</f>
        <v>9</v>
      </c>
      <c r="C20" s="8">
        <f>VLOOKUP(A20,[3]汇总!$C:$G,5,FALSE)</f>
        <v>36</v>
      </c>
      <c r="D20" s="7">
        <f>VLOOKUP(A20,'[3]汇总 (2)'!$C:$G,5,FALSE)</f>
        <v>20</v>
      </c>
      <c r="E20" s="9">
        <f t="shared" si="0"/>
        <v>2.22222222222222</v>
      </c>
      <c r="F20" s="7"/>
      <c r="G20" s="7">
        <v>9</v>
      </c>
      <c r="H20" s="7"/>
    </row>
    <row r="21" ht="15.6" spans="1:8">
      <c r="A21" s="10">
        <v>20705</v>
      </c>
      <c r="B21" s="7">
        <f>VLOOKUP(A21,'[1]Sheet1 (3)'!$E$1:$I$65536,5,FALSE)</f>
        <v>9</v>
      </c>
      <c r="C21" s="8">
        <f>VLOOKUP(A21,[3]汇总!$C:$G,5,FALSE)</f>
        <v>37</v>
      </c>
      <c r="D21" s="7">
        <f>VLOOKUP(A21,'[3]汇总 (2)'!$C:$G,5,FALSE)</f>
        <v>24</v>
      </c>
      <c r="E21" s="9">
        <f t="shared" si="0"/>
        <v>2.66666666666667</v>
      </c>
      <c r="F21" s="7"/>
      <c r="G21" s="7">
        <v>9</v>
      </c>
      <c r="H21" s="7"/>
    </row>
    <row r="22" ht="15.6" spans="1:8">
      <c r="A22" s="10">
        <v>20706</v>
      </c>
      <c r="B22" s="7">
        <f>VLOOKUP(A22,'[1]Sheet1 (3)'!$E$1:$I$65536,5,FALSE)</f>
        <v>6</v>
      </c>
      <c r="C22" s="8">
        <f>VLOOKUP(A22,[3]汇总!$C:$G,5,FALSE)</f>
        <v>20</v>
      </c>
      <c r="D22" s="7">
        <f>VLOOKUP(A22,'[3]汇总 (2)'!$C:$G,5,FALSE)</f>
        <v>19</v>
      </c>
      <c r="E22" s="9">
        <f t="shared" si="0"/>
        <v>3.16666666666667</v>
      </c>
      <c r="F22" s="7"/>
      <c r="G22" s="7">
        <v>6</v>
      </c>
      <c r="H22" s="7"/>
    </row>
    <row r="23" ht="15.6" spans="1:8">
      <c r="A23" s="10">
        <v>20707</v>
      </c>
      <c r="B23" s="7">
        <f>VLOOKUP(A23,'[1]Sheet1 (3)'!$E$1:$I$65536,5,FALSE)</f>
        <v>5</v>
      </c>
      <c r="C23" s="8">
        <f>VLOOKUP(A23,[3]汇总!$C:$G,5,FALSE)</f>
        <v>18</v>
      </c>
      <c r="D23" s="7">
        <f>VLOOKUP(A23,'[3]汇总 (2)'!$C:$G,5,FALSE)</f>
        <v>13</v>
      </c>
      <c r="E23" s="9">
        <f t="shared" si="0"/>
        <v>2.6</v>
      </c>
      <c r="F23" s="7"/>
      <c r="G23" s="7">
        <v>5</v>
      </c>
      <c r="H23" s="7"/>
    </row>
    <row r="24" ht="15.6" spans="1:8">
      <c r="A24" s="10">
        <v>20708</v>
      </c>
      <c r="B24" s="7">
        <f>VLOOKUP(A24,'[1]Sheet1 (3)'!$E$1:$I$65536,5,FALSE)</f>
        <v>5</v>
      </c>
      <c r="C24" s="8">
        <f>VLOOKUP(A24,[3]汇总!$C:$G,5,FALSE)</f>
        <v>23</v>
      </c>
      <c r="D24" s="7">
        <f>VLOOKUP(A24,'[3]汇总 (2)'!$C:$G,5,FALSE)</f>
        <v>17</v>
      </c>
      <c r="E24" s="9">
        <f t="shared" si="0"/>
        <v>3.4</v>
      </c>
      <c r="F24" s="7"/>
      <c r="G24" s="7">
        <v>5</v>
      </c>
      <c r="H24" s="7"/>
    </row>
    <row r="25" ht="15.6" spans="1:8">
      <c r="A25" s="10">
        <v>20709</v>
      </c>
      <c r="B25" s="7">
        <f>VLOOKUP(A25,'[1]Sheet1 (3)'!$E$1:$I$65536,5,FALSE)</f>
        <v>2</v>
      </c>
      <c r="C25" s="8">
        <f>VLOOKUP(A25,[3]汇总!$C:$G,5,FALSE)</f>
        <v>11</v>
      </c>
      <c r="D25" s="7">
        <f>VLOOKUP(A25,'[3]汇总 (2)'!$C:$G,5,FALSE)</f>
        <v>6</v>
      </c>
      <c r="E25" s="9">
        <f t="shared" si="0"/>
        <v>3</v>
      </c>
      <c r="F25" s="7"/>
      <c r="G25" s="7">
        <v>2</v>
      </c>
      <c r="H25" s="7"/>
    </row>
    <row r="26" ht="15.6" spans="1:8">
      <c r="A26" s="10">
        <v>20710</v>
      </c>
      <c r="B26" s="7">
        <f>VLOOKUP(A26,'[1]Sheet1 (3)'!$E$1:$I$65536,5,FALSE)</f>
        <v>10</v>
      </c>
      <c r="C26" s="8">
        <f>VLOOKUP(A26,[3]汇总!$C:$G,5,FALSE)</f>
        <v>38</v>
      </c>
      <c r="D26" s="7">
        <f>VLOOKUP(A26,'[3]汇总 (2)'!$C:$G,5,FALSE)</f>
        <v>30</v>
      </c>
      <c r="E26" s="9">
        <f t="shared" si="0"/>
        <v>3</v>
      </c>
      <c r="F26" s="7"/>
      <c r="G26" s="7">
        <v>10</v>
      </c>
      <c r="H26" s="7"/>
    </row>
    <row r="27" ht="15.6" spans="1:8">
      <c r="A27" s="10">
        <v>20711</v>
      </c>
      <c r="B27" s="7">
        <f>VLOOKUP(A27,'[1]Sheet1 (3)'!$E$1:$I$65536,5,FALSE)</f>
        <v>10</v>
      </c>
      <c r="C27" s="8">
        <f>VLOOKUP(A27,[3]汇总!$C:$G,5,FALSE)</f>
        <v>35</v>
      </c>
      <c r="D27" s="7">
        <f>VLOOKUP(A27,'[3]汇总 (2)'!$C:$G,5,FALSE)</f>
        <v>31</v>
      </c>
      <c r="E27" s="9">
        <f t="shared" si="0"/>
        <v>3.1</v>
      </c>
      <c r="F27" s="7"/>
      <c r="G27" s="7">
        <v>10</v>
      </c>
      <c r="H27" s="7"/>
    </row>
    <row r="28" ht="15.6" spans="1:8">
      <c r="A28" s="10">
        <v>20712</v>
      </c>
      <c r="B28" s="7">
        <f>VLOOKUP(A28,'[1]Sheet1 (3)'!$E$1:$I$65536,5,FALSE)</f>
        <v>10</v>
      </c>
      <c r="C28" s="8">
        <f>VLOOKUP(A28,[3]汇总!$C:$G,5,FALSE)</f>
        <v>33</v>
      </c>
      <c r="D28" s="7">
        <f>VLOOKUP(A28,'[3]汇总 (2)'!$C:$G,5,FALSE)</f>
        <v>31</v>
      </c>
      <c r="E28" s="9">
        <f t="shared" si="0"/>
        <v>3.1</v>
      </c>
      <c r="F28" s="7"/>
      <c r="G28" s="7">
        <v>10</v>
      </c>
      <c r="H28" s="7"/>
    </row>
    <row r="29" ht="15.6" spans="1:8">
      <c r="A29" s="10">
        <v>20713</v>
      </c>
      <c r="B29" s="7">
        <f>VLOOKUP(A29,'[1]Sheet1 (3)'!$E$1:$I$65536,5,FALSE)</f>
        <v>1</v>
      </c>
      <c r="C29" s="8">
        <f>VLOOKUP(A29,[3]汇总!$C:$G,5,FALSE)</f>
        <v>4</v>
      </c>
      <c r="D29" s="7">
        <f>VLOOKUP(A29,'[3]汇总 (2)'!$C:$G,5,FALSE)</f>
        <v>2</v>
      </c>
      <c r="E29" s="9">
        <f t="shared" si="0"/>
        <v>2</v>
      </c>
      <c r="F29" s="7"/>
      <c r="G29" s="7">
        <v>1</v>
      </c>
      <c r="H29" s="7"/>
    </row>
    <row r="30" ht="15.6" spans="1:8">
      <c r="A30" s="10">
        <v>20714</v>
      </c>
      <c r="B30" s="7">
        <f>VLOOKUP(A30,'[1]Sheet1 (3)'!$E$1:$I$65536,5,FALSE)</f>
        <v>1</v>
      </c>
      <c r="C30" s="8">
        <f>VLOOKUP(A30,[3]汇总!$C:$G,5,FALSE)</f>
        <v>3</v>
      </c>
      <c r="D30" s="7">
        <f>VLOOKUP(A30,'[3]汇总 (2)'!$C:$G,5,FALSE)</f>
        <v>3</v>
      </c>
      <c r="E30" s="9">
        <f t="shared" si="0"/>
        <v>3</v>
      </c>
      <c r="F30" s="7"/>
      <c r="G30" s="7">
        <v>1</v>
      </c>
      <c r="H30" s="7"/>
    </row>
    <row r="31" ht="15.6" spans="1:8">
      <c r="A31" s="10">
        <v>20715</v>
      </c>
      <c r="B31" s="7">
        <f>VLOOKUP(A31,'[1]Sheet1 (3)'!$E$1:$I$65536,5,FALSE)</f>
        <v>1</v>
      </c>
      <c r="C31" s="8">
        <f>VLOOKUP(A31,[3]汇总!$C:$G,5,FALSE)</f>
        <v>5</v>
      </c>
      <c r="D31" s="7">
        <f>VLOOKUP(A31,'[3]汇总 (2)'!$C:$G,5,FALSE)</f>
        <v>3</v>
      </c>
      <c r="E31" s="9">
        <f t="shared" si="0"/>
        <v>3</v>
      </c>
      <c r="F31" s="7"/>
      <c r="G31" s="7">
        <v>1</v>
      </c>
      <c r="H31" s="7"/>
    </row>
    <row r="32" ht="15.6" spans="1:8">
      <c r="A32" s="10">
        <v>20716</v>
      </c>
      <c r="B32" s="7">
        <f>VLOOKUP(A32,'[1]Sheet1 (3)'!$E$1:$I$65536,5,FALSE)</f>
        <v>1</v>
      </c>
      <c r="C32" s="8">
        <f>VLOOKUP(A32,[3]汇总!$C:$G,5,FALSE)</f>
        <v>3</v>
      </c>
      <c r="D32" s="7">
        <f>VLOOKUP(A32,'[3]汇总 (2)'!$C:$G,5,FALSE)</f>
        <v>3</v>
      </c>
      <c r="E32" s="9">
        <f t="shared" si="0"/>
        <v>3</v>
      </c>
      <c r="F32" s="7"/>
      <c r="G32" s="7">
        <v>1</v>
      </c>
      <c r="H32" s="7"/>
    </row>
    <row r="33" ht="15.6" spans="1:8">
      <c r="A33" s="10">
        <v>20717</v>
      </c>
      <c r="B33" s="7">
        <f>VLOOKUP(A33,'[1]Sheet1 (3)'!$E$1:$I$65536,5,FALSE)</f>
        <v>1</v>
      </c>
      <c r="C33" s="8">
        <f>VLOOKUP(A33,[3]汇总!$C:$G,5,FALSE)</f>
        <v>4</v>
      </c>
      <c r="D33" s="7">
        <f>VLOOKUP(A33,'[3]汇总 (2)'!$C:$G,5,FALSE)</f>
        <v>3</v>
      </c>
      <c r="E33" s="9">
        <f t="shared" si="0"/>
        <v>3</v>
      </c>
      <c r="F33" s="7"/>
      <c r="G33" s="7">
        <v>1</v>
      </c>
      <c r="H33" s="7"/>
    </row>
    <row r="34" ht="15.6" spans="1:8">
      <c r="A34" s="10">
        <v>20718</v>
      </c>
      <c r="B34" s="7">
        <f>VLOOKUP(A34,'[1]Sheet1 (3)'!$E$1:$I$65536,5,FALSE)</f>
        <v>6</v>
      </c>
      <c r="C34" s="8">
        <f>VLOOKUP(A34,[3]汇总!$C:$G,5,FALSE)</f>
        <v>21</v>
      </c>
      <c r="D34" s="7">
        <f>VLOOKUP(A34,'[3]汇总 (2)'!$C:$G,5,FALSE)</f>
        <v>18</v>
      </c>
      <c r="E34" s="9">
        <f t="shared" si="0"/>
        <v>3</v>
      </c>
      <c r="F34" s="7"/>
      <c r="G34" s="7">
        <v>6</v>
      </c>
      <c r="H34" s="7"/>
    </row>
    <row r="35" ht="15.6" spans="1:8">
      <c r="A35" s="10">
        <v>20719</v>
      </c>
      <c r="B35" s="7">
        <f>VLOOKUP(A35,'[1]Sheet1 (3)'!$E$1:$I$65536,5,FALSE)</f>
        <v>1</v>
      </c>
      <c r="C35" s="8">
        <f>VLOOKUP(A35,[3]汇总!$C:$G,5,FALSE)</f>
        <v>3</v>
      </c>
      <c r="D35" s="7">
        <f>VLOOKUP(A35,'[3]汇总 (2)'!$C:$G,5,FALSE)</f>
        <v>3</v>
      </c>
      <c r="E35" s="9">
        <f t="shared" si="0"/>
        <v>3</v>
      </c>
      <c r="F35" s="7"/>
      <c r="G35" s="7">
        <v>1</v>
      </c>
      <c r="H35" s="7"/>
    </row>
    <row r="36" ht="15.6" spans="1:8">
      <c r="A36" s="10">
        <v>20720</v>
      </c>
      <c r="B36" s="7">
        <f>VLOOKUP(A36,'[1]Sheet1 (3)'!$E$1:$I$65536,5,FALSE)</f>
        <v>1</v>
      </c>
      <c r="C36" s="8">
        <f>VLOOKUP(A36,[3]汇总!$C:$G,5,FALSE)</f>
        <v>3</v>
      </c>
      <c r="D36" s="7">
        <f>VLOOKUP(A36,'[3]汇总 (2)'!$C:$G,5,FALSE)</f>
        <v>3</v>
      </c>
      <c r="E36" s="9">
        <f t="shared" si="0"/>
        <v>3</v>
      </c>
      <c r="F36" s="7"/>
      <c r="G36" s="7">
        <v>1</v>
      </c>
      <c r="H36" s="7"/>
    </row>
    <row r="37" ht="15.6" spans="1:8">
      <c r="A37" s="10">
        <v>20801</v>
      </c>
      <c r="B37" s="7">
        <f>VLOOKUP(A37,'[1]Sheet1 (3)'!$E$1:$I$65536,5,FALSE)</f>
        <v>2</v>
      </c>
      <c r="C37" s="8">
        <f>VLOOKUP(A37,[3]汇总!$C:$G,5,FALSE)</f>
        <v>8</v>
      </c>
      <c r="D37" s="7">
        <f>VLOOKUP(A37,'[3]汇总 (2)'!$C:$G,5,FALSE)</f>
        <v>6</v>
      </c>
      <c r="E37" s="9">
        <f t="shared" ref="E37:E68" si="1">D37/B37</f>
        <v>3</v>
      </c>
      <c r="F37" s="7"/>
      <c r="G37" s="7">
        <v>2</v>
      </c>
      <c r="H37" s="7"/>
    </row>
    <row r="38" ht="15.6" spans="1:8">
      <c r="A38" s="10">
        <v>20802</v>
      </c>
      <c r="B38" s="7">
        <f>VLOOKUP(A38,'[1]Sheet1 (3)'!$E$1:$I$65536,5,FALSE)</f>
        <v>1</v>
      </c>
      <c r="C38" s="8">
        <f>VLOOKUP(A38,[3]汇总!$C:$G,5,FALSE)</f>
        <v>4</v>
      </c>
      <c r="D38" s="7">
        <f>VLOOKUP(A38,'[3]汇总 (2)'!$C:$G,5,FALSE)</f>
        <v>4</v>
      </c>
      <c r="E38" s="9">
        <f t="shared" si="1"/>
        <v>4</v>
      </c>
      <c r="F38" s="7"/>
      <c r="G38" s="7">
        <v>1</v>
      </c>
      <c r="H38" s="7"/>
    </row>
    <row r="39" ht="15.6" spans="1:8">
      <c r="A39" s="10">
        <v>20803</v>
      </c>
      <c r="B39" s="7">
        <f>VLOOKUP(A39,'[1]Sheet1 (3)'!$E$1:$I$65536,5,FALSE)</f>
        <v>2</v>
      </c>
      <c r="C39" s="8">
        <f>VLOOKUP(A39,[3]汇总!$C:$G,5,FALSE)</f>
        <v>8</v>
      </c>
      <c r="D39" s="7">
        <f>VLOOKUP(A39,'[3]汇总 (2)'!$C:$G,5,FALSE)</f>
        <v>5</v>
      </c>
      <c r="E39" s="9">
        <f t="shared" si="1"/>
        <v>2.5</v>
      </c>
      <c r="F39" s="7"/>
      <c r="G39" s="7">
        <v>2</v>
      </c>
      <c r="H39" s="7"/>
    </row>
    <row r="40" ht="15.6" spans="1:8">
      <c r="A40" s="10">
        <v>20804</v>
      </c>
      <c r="B40" s="7">
        <f>VLOOKUP(A40,'[1]Sheet1 (3)'!$E$1:$I$65536,5,FALSE)</f>
        <v>1</v>
      </c>
      <c r="C40" s="8">
        <f>VLOOKUP(A40,[3]汇总!$C:$G,5,FALSE)</f>
        <v>4</v>
      </c>
      <c r="D40" s="7">
        <f>VLOOKUP(A40,'[3]汇总 (2)'!$C:$G,5,FALSE)</f>
        <v>3</v>
      </c>
      <c r="E40" s="9">
        <f t="shared" si="1"/>
        <v>3</v>
      </c>
      <c r="F40" s="7"/>
      <c r="G40" s="7">
        <v>1</v>
      </c>
      <c r="H40" s="7"/>
    </row>
    <row r="41" ht="15.6" spans="1:8">
      <c r="A41" s="10">
        <v>20805</v>
      </c>
      <c r="B41" s="7">
        <f>VLOOKUP(A41,'[1]Sheet1 (3)'!$E$1:$I$65536,5,FALSE)</f>
        <v>2</v>
      </c>
      <c r="C41" s="8">
        <f>VLOOKUP(A41,[3]汇总!$C:$G,5,FALSE)</f>
        <v>6</v>
      </c>
      <c r="D41" s="7">
        <f>VLOOKUP(A41,'[3]汇总 (2)'!$C:$G,5,FALSE)</f>
        <v>4</v>
      </c>
      <c r="E41" s="9">
        <f t="shared" si="1"/>
        <v>2</v>
      </c>
      <c r="F41" s="7"/>
      <c r="G41" s="7">
        <v>2</v>
      </c>
      <c r="H41" s="7"/>
    </row>
    <row r="42" ht="15.6" spans="1:8">
      <c r="A42" s="10">
        <v>20806</v>
      </c>
      <c r="B42" s="7">
        <f>VLOOKUP(A42,'[1]Sheet1 (3)'!$E$1:$I$65536,5,FALSE)</f>
        <v>1</v>
      </c>
      <c r="C42" s="8">
        <f>VLOOKUP(A42,[3]汇总!$C:$G,5,FALSE)</f>
        <v>3</v>
      </c>
      <c r="D42" s="7">
        <f>VLOOKUP(A42,'[3]汇总 (2)'!$C:$G,5,FALSE)</f>
        <v>3</v>
      </c>
      <c r="E42" s="9">
        <f t="shared" si="1"/>
        <v>3</v>
      </c>
      <c r="F42" s="7"/>
      <c r="G42" s="7">
        <v>1</v>
      </c>
      <c r="H42" s="7"/>
    </row>
    <row r="43" ht="15.6" spans="1:8">
      <c r="A43" s="10">
        <v>20807</v>
      </c>
      <c r="B43" s="7">
        <f>VLOOKUP(A43,'[1]Sheet1 (3)'!$E$1:$I$65536,5,FALSE)</f>
        <v>1</v>
      </c>
      <c r="C43" s="8">
        <f>VLOOKUP(A43,[3]汇总!$C:$G,5,FALSE)</f>
        <v>3</v>
      </c>
      <c r="D43" s="7">
        <f>VLOOKUP(A43,'[3]汇总 (2)'!$C:$G,5,FALSE)</f>
        <v>3</v>
      </c>
      <c r="E43" s="9">
        <f t="shared" si="1"/>
        <v>3</v>
      </c>
      <c r="F43" s="7"/>
      <c r="G43" s="7">
        <v>1</v>
      </c>
      <c r="H43" s="7"/>
    </row>
    <row r="44" ht="15.6" spans="1:8">
      <c r="A44" s="10">
        <v>20808</v>
      </c>
      <c r="B44" s="7">
        <f>VLOOKUP(A44,'[1]Sheet1 (3)'!$E$1:$I$65536,5,FALSE)</f>
        <v>1</v>
      </c>
      <c r="C44" s="8">
        <f>VLOOKUP(A44,[3]汇总!$C:$G,5,FALSE)</f>
        <v>4</v>
      </c>
      <c r="D44" s="7">
        <f>VLOOKUP(A44,'[3]汇总 (2)'!$C:$G,5,FALSE)</f>
        <v>2</v>
      </c>
      <c r="E44" s="9">
        <f t="shared" si="1"/>
        <v>2</v>
      </c>
      <c r="F44" s="7"/>
      <c r="G44" s="7">
        <v>1</v>
      </c>
      <c r="H44" s="7"/>
    </row>
    <row r="45" ht="15.6" spans="1:8">
      <c r="A45" s="10">
        <v>20809</v>
      </c>
      <c r="B45" s="7">
        <f>VLOOKUP(A45,'[1]Sheet1 (3)'!$E$1:$I$65536,5,FALSE)</f>
        <v>1</v>
      </c>
      <c r="C45" s="8">
        <f>VLOOKUP(A45,[3]汇总!$C:$G,5,FALSE)</f>
        <v>3</v>
      </c>
      <c r="D45" s="7">
        <f>VLOOKUP(A45,'[3]汇总 (2)'!$C:$G,5,FALSE)</f>
        <v>3</v>
      </c>
      <c r="E45" s="9">
        <f t="shared" si="1"/>
        <v>3</v>
      </c>
      <c r="F45" s="7"/>
      <c r="G45" s="7">
        <v>1</v>
      </c>
      <c r="H45" s="7"/>
    </row>
    <row r="46" ht="15.6" spans="1:8">
      <c r="A46" s="10">
        <v>20810</v>
      </c>
      <c r="B46" s="7">
        <f>VLOOKUP(A46,'[1]Sheet1 (3)'!$E$1:$I$65536,5,FALSE)</f>
        <v>1</v>
      </c>
      <c r="C46" s="8">
        <f>VLOOKUP(A46,[3]汇总!$C:$G,5,FALSE)</f>
        <v>3</v>
      </c>
      <c r="D46" s="7">
        <f>VLOOKUP(A46,'[3]汇总 (2)'!$C:$G,5,FALSE)</f>
        <v>3</v>
      </c>
      <c r="E46" s="9">
        <f t="shared" si="1"/>
        <v>3</v>
      </c>
      <c r="F46" s="7"/>
      <c r="G46" s="7">
        <v>1</v>
      </c>
      <c r="H46" s="7"/>
    </row>
    <row r="47" ht="15.6" spans="1:8">
      <c r="A47" s="10">
        <v>20811</v>
      </c>
      <c r="B47" s="7">
        <f>VLOOKUP(A47,'[1]Sheet1 (3)'!$E$1:$I$65536,5,FALSE)</f>
        <v>1</v>
      </c>
      <c r="C47" s="8">
        <v>0</v>
      </c>
      <c r="D47" s="7">
        <v>0</v>
      </c>
      <c r="E47" s="9">
        <f t="shared" si="1"/>
        <v>0</v>
      </c>
      <c r="F47" s="7">
        <v>1</v>
      </c>
      <c r="G47" s="7">
        <v>0</v>
      </c>
      <c r="H47" s="7"/>
    </row>
    <row r="48" ht="15.6" spans="1:8">
      <c r="A48" s="10">
        <v>20812</v>
      </c>
      <c r="B48" s="7">
        <f>VLOOKUP(A48,'[1]Sheet1 (3)'!$E$1:$I$65536,5,FALSE)</f>
        <v>1</v>
      </c>
      <c r="C48" s="8">
        <f>VLOOKUP(A48,[3]汇总!$C:$G,5,FALSE)</f>
        <v>3</v>
      </c>
      <c r="D48" s="7">
        <f>VLOOKUP(A48,'[3]汇总 (2)'!$C:$G,5,FALSE)</f>
        <v>3</v>
      </c>
      <c r="E48" s="9">
        <f t="shared" si="1"/>
        <v>3</v>
      </c>
      <c r="F48" s="7"/>
      <c r="G48" s="7">
        <v>1</v>
      </c>
      <c r="H48" s="7"/>
    </row>
    <row r="49" ht="15.6" spans="1:8">
      <c r="A49" s="10">
        <v>20813</v>
      </c>
      <c r="B49" s="7">
        <f>VLOOKUP(A49,'[1]Sheet1 (3)'!$E$1:$I$65536,5,FALSE)</f>
        <v>1</v>
      </c>
      <c r="C49" s="8">
        <f>VLOOKUP(A49,[3]汇总!$C:$G,5,FALSE)</f>
        <v>3</v>
      </c>
      <c r="D49" s="7">
        <f>VLOOKUP(A49,'[3]汇总 (2)'!$C:$G,5,FALSE)</f>
        <v>3</v>
      </c>
      <c r="E49" s="9">
        <f t="shared" si="1"/>
        <v>3</v>
      </c>
      <c r="F49" s="7"/>
      <c r="G49" s="7">
        <v>1</v>
      </c>
      <c r="H49" s="7"/>
    </row>
    <row r="50" ht="15.6" spans="1:8">
      <c r="A50" s="10">
        <v>20814</v>
      </c>
      <c r="B50" s="7">
        <f>VLOOKUP(A50,'[1]Sheet1 (3)'!$E$1:$I$65536,5,FALSE)</f>
        <v>2</v>
      </c>
      <c r="C50" s="8">
        <f>VLOOKUP(A50,[3]汇总!$C:$G,5,FALSE)</f>
        <v>7</v>
      </c>
      <c r="D50" s="7">
        <f>VLOOKUP(A50,'[3]汇总 (2)'!$C:$G,5,FALSE)</f>
        <v>4</v>
      </c>
      <c r="E50" s="9">
        <f t="shared" si="1"/>
        <v>2</v>
      </c>
      <c r="F50" s="7"/>
      <c r="G50" s="7">
        <v>2</v>
      </c>
      <c r="H50" s="7"/>
    </row>
    <row r="51" ht="15.6" spans="1:8">
      <c r="A51" s="10">
        <v>20815</v>
      </c>
      <c r="B51" s="7">
        <f>VLOOKUP(A51,'[1]Sheet1 (3)'!$E$1:$I$65536,5,FALSE)</f>
        <v>1</v>
      </c>
      <c r="C51" s="8">
        <f>VLOOKUP(A51,[3]汇总!$C:$G,5,FALSE)</f>
        <v>4</v>
      </c>
      <c r="D51" s="7">
        <f>VLOOKUP(A51,'[3]汇总 (2)'!$C:$G,5,FALSE)</f>
        <v>4</v>
      </c>
      <c r="E51" s="9">
        <f t="shared" si="1"/>
        <v>4</v>
      </c>
      <c r="F51" s="7"/>
      <c r="G51" s="7">
        <v>1</v>
      </c>
      <c r="H51" s="7"/>
    </row>
    <row r="52" ht="15.6" spans="1:8">
      <c r="A52" s="10">
        <v>20816</v>
      </c>
      <c r="B52" s="7">
        <f>VLOOKUP(A52,'[1]Sheet1 (3)'!$E$1:$I$65536,5,FALSE)</f>
        <v>2</v>
      </c>
      <c r="C52" s="8">
        <f>VLOOKUP(A52,[3]汇总!$C:$G,5,FALSE)</f>
        <v>6</v>
      </c>
      <c r="D52" s="7">
        <f>VLOOKUP(A52,'[3]汇总 (2)'!$C:$G,5,FALSE)</f>
        <v>6</v>
      </c>
      <c r="E52" s="9">
        <f t="shared" si="1"/>
        <v>3</v>
      </c>
      <c r="F52" s="7"/>
      <c r="G52" s="7">
        <v>2</v>
      </c>
      <c r="H52" s="7"/>
    </row>
    <row r="53" ht="15.6" spans="1:8">
      <c r="A53" s="10">
        <v>20817</v>
      </c>
      <c r="B53" s="7">
        <f>VLOOKUP(A53,'[1]Sheet1 (3)'!$E$1:$I$65536,5,FALSE)</f>
        <v>1</v>
      </c>
      <c r="C53" s="8">
        <f>VLOOKUP(A53,[3]汇总!$C:$G,5,FALSE)</f>
        <v>3</v>
      </c>
      <c r="D53" s="7">
        <f>VLOOKUP(A53,'[3]汇总 (2)'!$C:$G,5,FALSE)</f>
        <v>3</v>
      </c>
      <c r="E53" s="9">
        <f t="shared" si="1"/>
        <v>3</v>
      </c>
      <c r="F53" s="7"/>
      <c r="G53" s="7">
        <v>1</v>
      </c>
      <c r="H53" s="7"/>
    </row>
    <row r="54" ht="15.6" spans="1:8">
      <c r="A54" s="10">
        <v>20818</v>
      </c>
      <c r="B54" s="7">
        <f>VLOOKUP(A54,'[1]Sheet1 (3)'!$E$1:$I$65536,5,FALSE)</f>
        <v>1</v>
      </c>
      <c r="C54" s="8">
        <f>VLOOKUP(A54,[3]汇总!$C:$G,5,FALSE)</f>
        <v>3</v>
      </c>
      <c r="D54" s="7">
        <f>VLOOKUP(A54,'[3]汇总 (2)'!$C:$G,5,FALSE)</f>
        <v>3</v>
      </c>
      <c r="E54" s="9">
        <f t="shared" si="1"/>
        <v>3</v>
      </c>
      <c r="F54" s="7"/>
      <c r="G54" s="7">
        <v>1</v>
      </c>
      <c r="H54" s="7"/>
    </row>
    <row r="55" ht="15.6" spans="1:8">
      <c r="A55" s="10">
        <v>20819</v>
      </c>
      <c r="B55" s="7">
        <f>VLOOKUP(A55,'[1]Sheet1 (3)'!$E$1:$I$65536,5,FALSE)</f>
        <v>2</v>
      </c>
      <c r="C55" s="8">
        <f>VLOOKUP(A55,[3]汇总!$C:$G,5,FALSE)</f>
        <v>5</v>
      </c>
      <c r="D55" s="7">
        <f>VLOOKUP(A55,'[3]汇总 (2)'!$C:$G,5,FALSE)</f>
        <v>5</v>
      </c>
      <c r="E55" s="9">
        <f t="shared" si="1"/>
        <v>2.5</v>
      </c>
      <c r="F55" s="7"/>
      <c r="G55" s="7">
        <v>2</v>
      </c>
      <c r="H55" s="7"/>
    </row>
    <row r="56" ht="15.6" spans="1:8">
      <c r="A56" s="10">
        <v>20820</v>
      </c>
      <c r="B56" s="7">
        <f>VLOOKUP(A56,'[1]Sheet1 (3)'!$E$1:$I$65536,5,FALSE)</f>
        <v>1</v>
      </c>
      <c r="C56" s="8">
        <f>VLOOKUP(A56,[3]汇总!$C:$G,5,FALSE)</f>
        <v>3</v>
      </c>
      <c r="D56" s="7">
        <f>VLOOKUP(A56,'[3]汇总 (2)'!$C:$G,5,FALSE)</f>
        <v>3</v>
      </c>
      <c r="E56" s="9">
        <f t="shared" si="1"/>
        <v>3</v>
      </c>
      <c r="F56" s="7"/>
      <c r="G56" s="7">
        <v>1</v>
      </c>
      <c r="H56" s="7"/>
    </row>
    <row r="57" ht="15.6" spans="1:8">
      <c r="A57" s="10">
        <v>20821</v>
      </c>
      <c r="B57" s="7">
        <f>VLOOKUP(A57,'[1]Sheet1 (3)'!$E$1:$I$65536,5,FALSE)</f>
        <v>1</v>
      </c>
      <c r="C57" s="8">
        <f>VLOOKUP(A57,[3]汇总!$C:$G,5,FALSE)</f>
        <v>4</v>
      </c>
      <c r="D57" s="7">
        <f>VLOOKUP(A57,'[3]汇总 (2)'!$C:$G,5,FALSE)</f>
        <v>4</v>
      </c>
      <c r="E57" s="9">
        <f t="shared" si="1"/>
        <v>4</v>
      </c>
      <c r="F57" s="7"/>
      <c r="G57" s="7">
        <v>1</v>
      </c>
      <c r="H57" s="7"/>
    </row>
    <row r="58" ht="15.6" spans="1:8">
      <c r="A58" s="10">
        <v>20822</v>
      </c>
      <c r="B58" s="7">
        <f>VLOOKUP(A58,'[1]Sheet1 (3)'!$E$1:$I$65536,5,FALSE)</f>
        <v>1</v>
      </c>
      <c r="C58" s="8">
        <f>VLOOKUP(A58,[3]汇总!$C:$G,5,FALSE)</f>
        <v>3</v>
      </c>
      <c r="D58" s="7">
        <f>VLOOKUP(A58,'[3]汇总 (2)'!$C:$G,5,FALSE)</f>
        <v>3</v>
      </c>
      <c r="E58" s="9">
        <f t="shared" si="1"/>
        <v>3</v>
      </c>
      <c r="F58" s="7"/>
      <c r="G58" s="7">
        <v>1</v>
      </c>
      <c r="H58" s="7"/>
    </row>
    <row r="59" ht="15.6" spans="1:8">
      <c r="A59" s="10">
        <v>20823</v>
      </c>
      <c r="B59" s="7">
        <f>VLOOKUP(A59,'[1]Sheet1 (3)'!$E$1:$I$65536,5,FALSE)</f>
        <v>1</v>
      </c>
      <c r="C59" s="8">
        <f>VLOOKUP(A59,[3]汇总!$C:$G,5,FALSE)</f>
        <v>4</v>
      </c>
      <c r="D59" s="7">
        <f>VLOOKUP(A59,'[3]汇总 (2)'!$C:$G,5,FALSE)</f>
        <v>3</v>
      </c>
      <c r="E59" s="9">
        <f t="shared" si="1"/>
        <v>3</v>
      </c>
      <c r="F59" s="7"/>
      <c r="G59" s="7">
        <v>1</v>
      </c>
      <c r="H59" s="7"/>
    </row>
    <row r="60" ht="15.6" spans="1:8">
      <c r="A60" s="10">
        <v>20824</v>
      </c>
      <c r="B60" s="7">
        <f>VLOOKUP(A60,'[1]Sheet1 (3)'!$E$1:$I$65536,5,FALSE)</f>
        <v>1</v>
      </c>
      <c r="C60" s="8">
        <f>VLOOKUP(A60,[3]汇总!$C:$G,5,FALSE)</f>
        <v>4</v>
      </c>
      <c r="D60" s="7">
        <f>VLOOKUP(A60,'[3]汇总 (2)'!$C:$G,5,FALSE)</f>
        <v>2</v>
      </c>
      <c r="E60" s="9">
        <f t="shared" si="1"/>
        <v>2</v>
      </c>
      <c r="F60" s="7"/>
      <c r="G60" s="7">
        <v>1</v>
      </c>
      <c r="H60" s="7"/>
    </row>
    <row r="61" ht="15.6" spans="1:8">
      <c r="A61" s="10">
        <v>20825</v>
      </c>
      <c r="B61" s="7">
        <f>VLOOKUP(A61,'[1]Sheet1 (3)'!$E$1:$I$65536,5,FALSE)</f>
        <v>1</v>
      </c>
      <c r="C61" s="8">
        <f>VLOOKUP(A61,[3]汇总!$C:$G,5,FALSE)</f>
        <v>4</v>
      </c>
      <c r="D61" s="7">
        <f>VLOOKUP(A61,'[3]汇总 (2)'!$C:$G,5,FALSE)</f>
        <v>2</v>
      </c>
      <c r="E61" s="9">
        <f t="shared" si="1"/>
        <v>2</v>
      </c>
      <c r="F61" s="7"/>
      <c r="G61" s="7">
        <v>1</v>
      </c>
      <c r="H61" s="7"/>
    </row>
    <row r="62" ht="15.6" spans="1:8">
      <c r="A62" s="10">
        <v>20826</v>
      </c>
      <c r="B62" s="7">
        <f>VLOOKUP(A62,'[1]Sheet1 (3)'!$E$1:$I$65536,5,FALSE)</f>
        <v>1</v>
      </c>
      <c r="C62" s="8">
        <f>VLOOKUP(A62,[3]汇总!$C:$G,5,FALSE)</f>
        <v>3</v>
      </c>
      <c r="D62" s="7">
        <f>VLOOKUP(A62,'[3]汇总 (2)'!$C:$G,5,FALSE)</f>
        <v>2</v>
      </c>
      <c r="E62" s="9">
        <f t="shared" si="1"/>
        <v>2</v>
      </c>
      <c r="F62" s="7"/>
      <c r="G62" s="7">
        <v>1</v>
      </c>
      <c r="H62" s="7"/>
    </row>
    <row r="63" ht="15.6" spans="1:8">
      <c r="A63" s="10">
        <v>20827</v>
      </c>
      <c r="B63" s="7">
        <f>VLOOKUP(A63,'[1]Sheet1 (3)'!$E$1:$I$65536,5,FALSE)</f>
        <v>1</v>
      </c>
      <c r="C63" s="8">
        <f>VLOOKUP(A63,[3]汇总!$C:$G,5,FALSE)</f>
        <v>3</v>
      </c>
      <c r="D63" s="7">
        <f>VLOOKUP(A63,'[3]汇总 (2)'!$C:$G,5,FALSE)</f>
        <v>3</v>
      </c>
      <c r="E63" s="9">
        <f t="shared" si="1"/>
        <v>3</v>
      </c>
      <c r="F63" s="7"/>
      <c r="G63" s="7">
        <v>1</v>
      </c>
      <c r="H63" s="7"/>
    </row>
    <row r="64" ht="15.6" spans="1:8">
      <c r="A64" s="10">
        <v>20828</v>
      </c>
      <c r="B64" s="7">
        <f>VLOOKUP(A64,'[1]Sheet1 (3)'!$E$1:$I$65536,5,FALSE)</f>
        <v>1</v>
      </c>
      <c r="C64" s="8">
        <f>VLOOKUP(A64,[3]汇总!$C:$G,5,FALSE)</f>
        <v>3</v>
      </c>
      <c r="D64" s="7">
        <f>VLOOKUP(A64,'[3]汇总 (2)'!$C:$G,5,FALSE)</f>
        <v>3</v>
      </c>
      <c r="E64" s="9">
        <f t="shared" si="1"/>
        <v>3</v>
      </c>
      <c r="F64" s="7"/>
      <c r="G64" s="7">
        <v>1</v>
      </c>
      <c r="H64" s="7"/>
    </row>
    <row r="65" ht="15.6" spans="1:8">
      <c r="A65" s="10">
        <v>20829</v>
      </c>
      <c r="B65" s="7">
        <f>VLOOKUP(A65,'[1]Sheet1 (3)'!$E$1:$I$65536,5,FALSE)</f>
        <v>1</v>
      </c>
      <c r="C65" s="8">
        <f>VLOOKUP(A65,[3]汇总!$C:$G,5,FALSE)</f>
        <v>4</v>
      </c>
      <c r="D65" s="7">
        <f>VLOOKUP(A65,'[3]汇总 (2)'!$C:$G,5,FALSE)</f>
        <v>3</v>
      </c>
      <c r="E65" s="9">
        <f t="shared" si="1"/>
        <v>3</v>
      </c>
      <c r="F65" s="7"/>
      <c r="G65" s="7">
        <v>1</v>
      </c>
      <c r="H65" s="7"/>
    </row>
    <row r="66" ht="15.6" spans="1:8">
      <c r="A66" s="10">
        <v>20831</v>
      </c>
      <c r="B66" s="7">
        <f>VLOOKUP(A66,'[1]Sheet1 (3)'!$E$1:$I$65536,5,FALSE)</f>
        <v>1</v>
      </c>
      <c r="C66" s="8">
        <f>VLOOKUP(A66,[3]汇总!$C:$G,5,FALSE)</f>
        <v>3</v>
      </c>
      <c r="D66" s="7">
        <f>VLOOKUP(A66,'[3]汇总 (2)'!$C:$G,5,FALSE)</f>
        <v>3</v>
      </c>
      <c r="E66" s="9">
        <f t="shared" si="1"/>
        <v>3</v>
      </c>
      <c r="F66" s="7"/>
      <c r="G66" s="7">
        <v>1</v>
      </c>
      <c r="H66" s="7"/>
    </row>
    <row r="67" ht="15.6" spans="1:8">
      <c r="A67" s="10">
        <v>20832</v>
      </c>
      <c r="B67" s="7">
        <f>VLOOKUP(A67,'[1]Sheet1 (3)'!$E$1:$I$65536,5,FALSE)</f>
        <v>1</v>
      </c>
      <c r="C67" s="8">
        <f>VLOOKUP(A67,[3]汇总!$C:$G,5,FALSE)</f>
        <v>3</v>
      </c>
      <c r="D67" s="7">
        <f>VLOOKUP(A67,'[3]汇总 (2)'!$C:$G,5,FALSE)</f>
        <v>3</v>
      </c>
      <c r="E67" s="9">
        <f t="shared" si="1"/>
        <v>3</v>
      </c>
      <c r="F67" s="7"/>
      <c r="G67" s="7">
        <v>1</v>
      </c>
      <c r="H67" s="7"/>
    </row>
    <row r="68" ht="15.6" spans="1:8">
      <c r="A68" s="10">
        <v>20833</v>
      </c>
      <c r="B68" s="7">
        <f>VLOOKUP(A68,'[1]Sheet1 (3)'!$E$1:$I$65536,5,FALSE)</f>
        <v>1</v>
      </c>
      <c r="C68" s="8">
        <f>VLOOKUP(A68,[3]汇总!$C:$G,5,FALSE)</f>
        <v>3</v>
      </c>
      <c r="D68" s="7">
        <f>VLOOKUP(A68,'[3]汇总 (2)'!$C:$G,5,FALSE)</f>
        <v>3</v>
      </c>
      <c r="E68" s="9">
        <f t="shared" si="1"/>
        <v>3</v>
      </c>
      <c r="F68" s="7"/>
      <c r="G68" s="7">
        <v>1</v>
      </c>
      <c r="H68" s="7"/>
    </row>
    <row r="69" ht="15.6" spans="1:8">
      <c r="A69" s="10">
        <v>20834</v>
      </c>
      <c r="B69" s="7">
        <f>VLOOKUP(A69,'[1]Sheet1 (3)'!$E$1:$I$65536,5,FALSE)</f>
        <v>1</v>
      </c>
      <c r="C69" s="8">
        <f>VLOOKUP(A69,[3]汇总!$C:$G,5,FALSE)</f>
        <v>3</v>
      </c>
      <c r="D69" s="7">
        <f>VLOOKUP(A69,'[3]汇总 (2)'!$C:$G,5,FALSE)</f>
        <v>3</v>
      </c>
      <c r="E69" s="9">
        <f t="shared" ref="E69:E100" si="2">D69/B69</f>
        <v>3</v>
      </c>
      <c r="F69" s="7"/>
      <c r="G69" s="7">
        <v>1</v>
      </c>
      <c r="H69" s="7"/>
    </row>
    <row r="70" ht="15.6" spans="1:8">
      <c r="A70" s="10">
        <v>20835</v>
      </c>
      <c r="B70" s="7">
        <f>VLOOKUP(A70,'[1]Sheet1 (3)'!$E$1:$I$65536,5,FALSE)</f>
        <v>1</v>
      </c>
      <c r="C70" s="8">
        <f>VLOOKUP(A70,[3]汇总!$C:$G,5,FALSE)</f>
        <v>3</v>
      </c>
      <c r="D70" s="7">
        <f>VLOOKUP(A70,'[3]汇总 (2)'!$C:$G,5,FALSE)</f>
        <v>3</v>
      </c>
      <c r="E70" s="9">
        <f t="shared" si="2"/>
        <v>3</v>
      </c>
      <c r="F70" s="7"/>
      <c r="G70" s="7">
        <v>1</v>
      </c>
      <c r="H70" s="7"/>
    </row>
    <row r="71" ht="15.6" spans="1:8">
      <c r="A71" s="10">
        <v>20836</v>
      </c>
      <c r="B71" s="7">
        <f>VLOOKUP(A71,'[1]Sheet1 (3)'!$E$1:$I$65536,5,FALSE)</f>
        <v>1</v>
      </c>
      <c r="C71" s="8">
        <f>VLOOKUP(A71,[3]汇总!$C:$G,5,FALSE)</f>
        <v>3</v>
      </c>
      <c r="D71" s="7">
        <f>VLOOKUP(A71,'[3]汇总 (2)'!$C:$G,5,FALSE)</f>
        <v>2</v>
      </c>
      <c r="E71" s="9">
        <f t="shared" si="2"/>
        <v>2</v>
      </c>
      <c r="F71" s="7"/>
      <c r="G71" s="7">
        <v>1</v>
      </c>
      <c r="H71" s="7"/>
    </row>
    <row r="72" ht="15.6" spans="1:8">
      <c r="A72" s="10">
        <v>30101</v>
      </c>
      <c r="B72" s="7">
        <f>VLOOKUP(A72,'[1]Sheet1 (3)'!$E$1:$I$65536,5,FALSE)</f>
        <v>1</v>
      </c>
      <c r="C72" s="8">
        <f>VLOOKUP(A72,[3]汇总!$C:$G,5,FALSE)</f>
        <v>3</v>
      </c>
      <c r="D72" s="7">
        <f>VLOOKUP(A72,'[3]汇总 (2)'!$C:$G,5,FALSE)</f>
        <v>3</v>
      </c>
      <c r="E72" s="9">
        <f t="shared" si="2"/>
        <v>3</v>
      </c>
      <c r="F72" s="7"/>
      <c r="G72" s="7">
        <v>1</v>
      </c>
      <c r="H72" s="7"/>
    </row>
    <row r="73" ht="15.6" spans="1:8">
      <c r="A73" s="10">
        <v>30201</v>
      </c>
      <c r="B73" s="7">
        <f>VLOOKUP(A73,'[1]Sheet1 (3)'!$E$1:$I$65536,5,FALSE)</f>
        <v>1</v>
      </c>
      <c r="C73" s="8">
        <f>VLOOKUP(A73,[3]汇总!$C:$G,5,FALSE)</f>
        <v>3</v>
      </c>
      <c r="D73" s="7">
        <f>VLOOKUP(A73,'[3]汇总 (2)'!$C:$G,5,FALSE)</f>
        <v>3</v>
      </c>
      <c r="E73" s="9">
        <f t="shared" si="2"/>
        <v>3</v>
      </c>
      <c r="F73" s="7"/>
      <c r="G73" s="7">
        <v>1</v>
      </c>
      <c r="H73" s="7"/>
    </row>
    <row r="74" ht="15.6" spans="1:8">
      <c r="A74" s="10">
        <v>30301</v>
      </c>
      <c r="B74" s="7">
        <f>VLOOKUP(A74,'[1]Sheet1 (3)'!$E$1:$I$65536,5,FALSE)</f>
        <v>2</v>
      </c>
      <c r="C74" s="8">
        <f>VLOOKUP(A74,[3]汇总!$C:$G,5,FALSE)</f>
        <v>7</v>
      </c>
      <c r="D74" s="7">
        <f>VLOOKUP(A74,'[3]汇总 (2)'!$C:$G,5,FALSE)</f>
        <v>5</v>
      </c>
      <c r="E74" s="9">
        <f t="shared" si="2"/>
        <v>2.5</v>
      </c>
      <c r="F74" s="7"/>
      <c r="G74" s="7">
        <v>2</v>
      </c>
      <c r="H74" s="7"/>
    </row>
    <row r="75" ht="15.6" spans="1:8">
      <c r="A75" s="10">
        <v>30302</v>
      </c>
      <c r="B75" s="7">
        <f>VLOOKUP(A75,'[1]Sheet1 (3)'!$E$1:$I$65536,5,FALSE)</f>
        <v>1</v>
      </c>
      <c r="C75" s="8">
        <f>VLOOKUP(A75,[3]汇总!$C:$G,5,FALSE)</f>
        <v>3</v>
      </c>
      <c r="D75" s="7">
        <f>VLOOKUP(A75,'[3]汇总 (2)'!$C:$G,5,FALSE)</f>
        <v>3</v>
      </c>
      <c r="E75" s="9">
        <f t="shared" si="2"/>
        <v>3</v>
      </c>
      <c r="F75" s="7"/>
      <c r="G75" s="7">
        <v>1</v>
      </c>
      <c r="H75" s="7"/>
    </row>
    <row r="76" ht="15.6" spans="1:8">
      <c r="A76" s="10">
        <v>30401</v>
      </c>
      <c r="B76" s="7">
        <f>VLOOKUP(A76,'[1]Sheet1 (3)'!$E$1:$I$65536,5,FALSE)</f>
        <v>1</v>
      </c>
      <c r="C76" s="8">
        <f>VLOOKUP(A76,[3]汇总!$C:$G,5,FALSE)</f>
        <v>4</v>
      </c>
      <c r="D76" s="7">
        <f>VLOOKUP(A76,'[3]汇总 (2)'!$C:$G,5,FALSE)</f>
        <v>2</v>
      </c>
      <c r="E76" s="9">
        <f t="shared" si="2"/>
        <v>2</v>
      </c>
      <c r="F76" s="7"/>
      <c r="G76" s="7">
        <v>1</v>
      </c>
      <c r="H76" s="7"/>
    </row>
    <row r="77" ht="15.6" spans="1:8">
      <c r="A77" s="10">
        <v>30501</v>
      </c>
      <c r="B77" s="7">
        <f>VLOOKUP(A77,'[1]Sheet1 (3)'!$E$1:$I$65536,5,FALSE)</f>
        <v>1</v>
      </c>
      <c r="C77" s="8">
        <f>VLOOKUP(A77,[3]汇总!$C:$G,5,FALSE)</f>
        <v>4</v>
      </c>
      <c r="D77" s="7">
        <f>VLOOKUP(A77,'[3]汇总 (2)'!$C:$G,5,FALSE)</f>
        <v>3</v>
      </c>
      <c r="E77" s="9">
        <f t="shared" si="2"/>
        <v>3</v>
      </c>
      <c r="F77" s="7"/>
      <c r="G77" s="7">
        <v>1</v>
      </c>
      <c r="H77" s="7"/>
    </row>
    <row r="78" ht="15.6" spans="1:8">
      <c r="A78" s="10">
        <v>30601</v>
      </c>
      <c r="B78" s="7">
        <f>VLOOKUP(A78,'[1]Sheet1 (3)'!$E$1:$I$65536,5,FALSE)</f>
        <v>1</v>
      </c>
      <c r="C78" s="8">
        <f>VLOOKUP(A78,[3]汇总!$C:$G,5,FALSE)</f>
        <v>3</v>
      </c>
      <c r="D78" s="7">
        <f>VLOOKUP(A78,'[3]汇总 (2)'!$C:$G,5,FALSE)</f>
        <v>3</v>
      </c>
      <c r="E78" s="9">
        <f t="shared" si="2"/>
        <v>3</v>
      </c>
      <c r="F78" s="7"/>
      <c r="G78" s="7">
        <v>1</v>
      </c>
      <c r="H78" s="7"/>
    </row>
    <row r="79" ht="15.6" spans="1:8">
      <c r="A79" s="10">
        <v>30701</v>
      </c>
      <c r="B79" s="7">
        <v>1</v>
      </c>
      <c r="C79" s="8">
        <f>VLOOKUP(A79,[3]汇总!$C:$G,5,FALSE)</f>
        <v>3</v>
      </c>
      <c r="D79" s="7">
        <f>VLOOKUP(A79,'[3]汇总 (2)'!$C:$G,5,FALSE)</f>
        <v>1</v>
      </c>
      <c r="E79" s="9">
        <f t="shared" si="2"/>
        <v>1</v>
      </c>
      <c r="F79" s="7"/>
      <c r="G79" s="7">
        <v>1</v>
      </c>
      <c r="H79" s="7"/>
    </row>
    <row r="80" ht="15.6" spans="1:8">
      <c r="A80" s="10">
        <v>30702</v>
      </c>
      <c r="B80" s="7">
        <f>VLOOKUP(A80,'[1]Sheet1 (3)'!$E$1:$I$65536,5,FALSE)</f>
        <v>2</v>
      </c>
      <c r="C80" s="8">
        <f>VLOOKUP(A80,[3]汇总!$C:$G,5,FALSE)</f>
        <v>6</v>
      </c>
      <c r="D80" s="7">
        <f>VLOOKUP(A80,'[3]汇总 (2)'!$C:$G,5,FALSE)</f>
        <v>6</v>
      </c>
      <c r="E80" s="9">
        <f t="shared" si="2"/>
        <v>3</v>
      </c>
      <c r="F80" s="7"/>
      <c r="G80" s="7">
        <v>2</v>
      </c>
      <c r="H80" s="7"/>
    </row>
    <row r="81" ht="15.6" spans="1:8">
      <c r="A81" s="10">
        <v>30703</v>
      </c>
      <c r="B81" s="7">
        <f>VLOOKUP(A81,'[1]Sheet1 (3)'!$E$1:$I$65536,5,FALSE)</f>
        <v>2</v>
      </c>
      <c r="C81" s="8">
        <f>VLOOKUP(A81,[3]汇总!$C:$G,5,FALSE)</f>
        <v>7</v>
      </c>
      <c r="D81" s="7">
        <f>VLOOKUP(A81,'[3]汇总 (2)'!$C:$G,5,FALSE)</f>
        <v>7</v>
      </c>
      <c r="E81" s="9">
        <f t="shared" si="2"/>
        <v>3.5</v>
      </c>
      <c r="F81" s="7"/>
      <c r="G81" s="7">
        <v>2</v>
      </c>
      <c r="H81" s="7"/>
    </row>
    <row r="82" ht="15.6" spans="1:8">
      <c r="A82" s="10">
        <v>30704</v>
      </c>
      <c r="B82" s="7">
        <f>VLOOKUP(A82,'[1]Sheet1 (3)'!$E$1:$I$65536,5,FALSE)</f>
        <v>2</v>
      </c>
      <c r="C82" s="8">
        <f>VLOOKUP(A82,[3]汇总!$C:$G,5,FALSE)</f>
        <v>6</v>
      </c>
      <c r="D82" s="7">
        <f>VLOOKUP(A82,'[3]汇总 (2)'!$C:$G,5,FALSE)</f>
        <v>5</v>
      </c>
      <c r="E82" s="9">
        <f t="shared" si="2"/>
        <v>2.5</v>
      </c>
      <c r="F82" s="7"/>
      <c r="G82" s="7">
        <v>2</v>
      </c>
      <c r="H82" s="7"/>
    </row>
    <row r="83" ht="15.6" spans="1:8">
      <c r="A83" s="10">
        <v>30705</v>
      </c>
      <c r="B83" s="7">
        <f>VLOOKUP(A83,'[1]Sheet1 (3)'!$E$1:$I$65536,5,FALSE)</f>
        <v>2</v>
      </c>
      <c r="C83" s="8">
        <f>VLOOKUP(A83,[3]汇总!$C:$G,5,FALSE)</f>
        <v>6</v>
      </c>
      <c r="D83" s="7">
        <f>VLOOKUP(A83,'[3]汇总 (2)'!$C:$G,5,FALSE)</f>
        <v>5</v>
      </c>
      <c r="E83" s="9">
        <f t="shared" si="2"/>
        <v>2.5</v>
      </c>
      <c r="F83" s="7"/>
      <c r="G83" s="7">
        <v>2</v>
      </c>
      <c r="H83" s="7"/>
    </row>
    <row r="84" ht="15.6" spans="1:8">
      <c r="A84" s="10">
        <v>30706</v>
      </c>
      <c r="B84" s="7">
        <f>VLOOKUP(A84,'[1]Sheet1 (3)'!$E$1:$I$65536,5,FALSE)</f>
        <v>4</v>
      </c>
      <c r="C84" s="8">
        <f>VLOOKUP(A84,[3]汇总!$C:$G,5,FALSE)</f>
        <v>17</v>
      </c>
      <c r="D84" s="7">
        <f>VLOOKUP(A84,'[3]汇总 (2)'!$C:$G,5,FALSE)</f>
        <v>13</v>
      </c>
      <c r="E84" s="9">
        <f t="shared" si="2"/>
        <v>3.25</v>
      </c>
      <c r="F84" s="7"/>
      <c r="G84" s="7">
        <v>4</v>
      </c>
      <c r="H84" s="7"/>
    </row>
    <row r="85" ht="15.6" spans="1:8">
      <c r="A85" s="7">
        <v>40101</v>
      </c>
      <c r="B85" s="7">
        <f>VLOOKUP(A85,'[2]Sheet1 (3)'!$G$1:$J$65536,4,FALSE)</f>
        <v>10</v>
      </c>
      <c r="C85" s="8">
        <f>VLOOKUP(A85,[3]汇总!$C:$G,5,FALSE)</f>
        <v>9</v>
      </c>
      <c r="D85" s="7">
        <f>VLOOKUP(A85,'[3]汇总 (2)'!$C:$G,5,FALSE)</f>
        <v>6</v>
      </c>
      <c r="E85" s="9">
        <f t="shared" si="2"/>
        <v>0.6</v>
      </c>
      <c r="F85" s="7">
        <v>4</v>
      </c>
      <c r="G85" s="7">
        <v>6</v>
      </c>
      <c r="H85" s="13"/>
    </row>
    <row r="86" ht="15.6" spans="1:8">
      <c r="A86" s="7">
        <v>40102</v>
      </c>
      <c r="B86" s="7">
        <f>VLOOKUP(A86,'[2]Sheet1 (3)'!$G$1:$J$65536,4,FALSE)</f>
        <v>10</v>
      </c>
      <c r="C86" s="8">
        <f>VLOOKUP(A86,[3]汇总!$C:$G,5,FALSE)</f>
        <v>15</v>
      </c>
      <c r="D86" s="7">
        <f>VLOOKUP(A86,'[3]汇总 (2)'!$C:$G,5,FALSE)</f>
        <v>12</v>
      </c>
      <c r="E86" s="9">
        <f t="shared" si="2"/>
        <v>1.2</v>
      </c>
      <c r="F86" s="7"/>
      <c r="G86" s="7">
        <v>10</v>
      </c>
      <c r="H86" s="13"/>
    </row>
    <row r="87" ht="15.6" spans="1:8">
      <c r="A87" s="7">
        <v>40103</v>
      </c>
      <c r="B87" s="7">
        <f>VLOOKUP(A87,'[2]Sheet1 (3)'!$G$1:$J$65536,4,FALSE)</f>
        <v>3</v>
      </c>
      <c r="C87" s="8">
        <f>VLOOKUP(A87,[3]汇总!$C:$G,5,FALSE)</f>
        <v>3</v>
      </c>
      <c r="D87" s="7">
        <f>VLOOKUP(A87,'[3]汇总 (2)'!$C:$G,5,FALSE)</f>
        <v>3</v>
      </c>
      <c r="E87" s="9">
        <f t="shared" si="2"/>
        <v>1</v>
      </c>
      <c r="F87" s="7"/>
      <c r="G87" s="7">
        <v>3</v>
      </c>
      <c r="H87" s="13"/>
    </row>
    <row r="88" ht="15.6" spans="1:8">
      <c r="A88" s="7">
        <v>40104</v>
      </c>
      <c r="B88" s="7">
        <f>VLOOKUP(A88,'[2]Sheet1 (3)'!$G$1:$J$65536,4,FALSE)</f>
        <v>10</v>
      </c>
      <c r="C88" s="8">
        <f>VLOOKUP(A88,[3]汇总!$C:$G,5,FALSE)</f>
        <v>10</v>
      </c>
      <c r="D88" s="7">
        <f>VLOOKUP(A88,'[3]汇总 (2)'!$C:$G,5,FALSE)</f>
        <v>7</v>
      </c>
      <c r="E88" s="9">
        <f t="shared" si="2"/>
        <v>0.7</v>
      </c>
      <c r="F88" s="7">
        <v>3</v>
      </c>
      <c r="G88" s="7">
        <v>7</v>
      </c>
      <c r="H88" s="13"/>
    </row>
    <row r="89" ht="15.6" spans="1:8">
      <c r="A89" s="7">
        <v>40105</v>
      </c>
      <c r="B89" s="7">
        <f>VLOOKUP(A89,'[2]Sheet1 (3)'!$G$1:$J$65536,4,FALSE)</f>
        <v>10</v>
      </c>
      <c r="C89" s="8">
        <f>VLOOKUP(A89,[3]汇总!$C:$G,5,FALSE)</f>
        <v>10</v>
      </c>
      <c r="D89" s="7">
        <f>VLOOKUP(A89,'[3]汇总 (2)'!$C:$G,5,FALSE)</f>
        <v>10</v>
      </c>
      <c r="E89" s="9">
        <f t="shared" si="2"/>
        <v>1</v>
      </c>
      <c r="F89" s="7"/>
      <c r="G89" s="7">
        <v>10</v>
      </c>
      <c r="H89" s="13"/>
    </row>
    <row r="90" ht="15.6" spans="1:8">
      <c r="A90" s="7">
        <v>40106</v>
      </c>
      <c r="B90" s="7">
        <f>VLOOKUP(A90,'[2]Sheet1 (3)'!$G$1:$J$65536,4,FALSE)</f>
        <v>4</v>
      </c>
      <c r="C90" s="8">
        <f>VLOOKUP(A90,[3]汇总!$C:$G,5,FALSE)</f>
        <v>4</v>
      </c>
      <c r="D90" s="7">
        <f>VLOOKUP(A90,'[3]汇总 (2)'!$C:$G,5,FALSE)</f>
        <v>3</v>
      </c>
      <c r="E90" s="9">
        <f t="shared" si="2"/>
        <v>0.75</v>
      </c>
      <c r="F90" s="7">
        <v>1</v>
      </c>
      <c r="G90" s="7">
        <v>3</v>
      </c>
      <c r="H90" s="13"/>
    </row>
    <row r="91" ht="15.6" spans="1:8">
      <c r="A91" s="7">
        <v>40107</v>
      </c>
      <c r="B91" s="7">
        <f>VLOOKUP(A91,'[2]Sheet1 (3)'!$G$1:$J$65536,4,FALSE)</f>
        <v>4</v>
      </c>
      <c r="C91" s="8">
        <f>VLOOKUP(A91,[3]汇总!$C:$G,5,FALSE)</f>
        <v>16</v>
      </c>
      <c r="D91" s="7">
        <f>VLOOKUP(A91,'[3]汇总 (2)'!$C:$G,5,FALSE)</f>
        <v>11</v>
      </c>
      <c r="E91" s="9">
        <f t="shared" si="2"/>
        <v>2.75</v>
      </c>
      <c r="F91" s="7"/>
      <c r="G91" s="7">
        <v>4</v>
      </c>
      <c r="H91" s="13"/>
    </row>
    <row r="92" ht="15.6" spans="1:8">
      <c r="A92" s="7">
        <v>40108</v>
      </c>
      <c r="B92" s="7">
        <f>VLOOKUP(A92,'[2]Sheet1 (3)'!$G$1:$J$65536,4,FALSE)</f>
        <v>1</v>
      </c>
      <c r="C92" s="8">
        <f>VLOOKUP(A92,[3]汇总!$C:$G,5,FALSE)</f>
        <v>1</v>
      </c>
      <c r="D92" s="7">
        <f>VLOOKUP(A92,'[3]汇总 (2)'!$C:$G,5,FALSE)</f>
        <v>1</v>
      </c>
      <c r="E92" s="9">
        <f t="shared" si="2"/>
        <v>1</v>
      </c>
      <c r="F92" s="7"/>
      <c r="G92" s="7">
        <v>1</v>
      </c>
      <c r="H92" s="13"/>
    </row>
    <row r="93" ht="15.6" spans="1:8">
      <c r="A93" s="7">
        <v>40109</v>
      </c>
      <c r="B93" s="7">
        <f>VLOOKUP(A93,'[2]Sheet1 (3)'!$G$1:$J$65536,4,FALSE)</f>
        <v>2</v>
      </c>
      <c r="C93" s="8">
        <f>VLOOKUP(A93,[3]汇总!$C:$G,5,FALSE)</f>
        <v>1</v>
      </c>
      <c r="D93" s="7">
        <f>VLOOKUP(A93,'[3]汇总 (2)'!$C:$G,5,FALSE)</f>
        <v>1</v>
      </c>
      <c r="E93" s="9">
        <f t="shared" si="2"/>
        <v>0.5</v>
      </c>
      <c r="F93" s="7">
        <v>1</v>
      </c>
      <c r="G93" s="7">
        <v>1</v>
      </c>
      <c r="H93" s="13"/>
    </row>
    <row r="94" ht="15.6" spans="1:8">
      <c r="A94" s="7">
        <v>40110</v>
      </c>
      <c r="B94" s="7">
        <f>VLOOKUP(A94,'[2]Sheet1 (3)'!$G$1:$J$65536,4,FALSE)</f>
        <v>5</v>
      </c>
      <c r="C94" s="8">
        <f>VLOOKUP(A94,[3]汇总!$C:$G,5,FALSE)</f>
        <v>4</v>
      </c>
      <c r="D94" s="7">
        <f>VLOOKUP(A94,'[3]汇总 (2)'!$C:$G,5,FALSE)</f>
        <v>2</v>
      </c>
      <c r="E94" s="9">
        <f t="shared" si="2"/>
        <v>0.4</v>
      </c>
      <c r="F94" s="7">
        <v>3</v>
      </c>
      <c r="G94" s="7">
        <v>2</v>
      </c>
      <c r="H94" s="13"/>
    </row>
    <row r="95" ht="15.6" spans="1:8">
      <c r="A95" s="7">
        <v>40111</v>
      </c>
      <c r="B95" s="7">
        <f>VLOOKUP(A95,'[2]Sheet1 (3)'!$G$1:$J$65536,4,FALSE)</f>
        <v>5</v>
      </c>
      <c r="C95" s="8">
        <f>VLOOKUP(A95,[3]汇总!$C:$G,5,FALSE)</f>
        <v>4</v>
      </c>
      <c r="D95" s="7">
        <f>VLOOKUP(A95,'[3]汇总 (2)'!$C:$G,5,FALSE)</f>
        <v>4</v>
      </c>
      <c r="E95" s="9">
        <f t="shared" si="2"/>
        <v>0.8</v>
      </c>
      <c r="F95" s="7">
        <v>1</v>
      </c>
      <c r="G95" s="7">
        <v>4</v>
      </c>
      <c r="H95" s="13"/>
    </row>
    <row r="96" ht="15.6" spans="1:8">
      <c r="A96" s="7">
        <v>40112</v>
      </c>
      <c r="B96" s="7">
        <f>VLOOKUP(A96,'[2]Sheet1 (3)'!$G$1:$J$65536,4,FALSE)</f>
        <v>3</v>
      </c>
      <c r="C96" s="8">
        <f>VLOOKUP(A96,[3]汇总!$C:$G,5,FALSE)</f>
        <v>4</v>
      </c>
      <c r="D96" s="7">
        <f>VLOOKUP(A96,'[3]汇总 (2)'!$C:$G,5,FALSE)</f>
        <v>2</v>
      </c>
      <c r="E96" s="9">
        <f t="shared" si="2"/>
        <v>0.666666666666667</v>
      </c>
      <c r="F96" s="7">
        <v>1</v>
      </c>
      <c r="G96" s="7">
        <v>2</v>
      </c>
      <c r="H96" s="13"/>
    </row>
    <row r="97" ht="15.6" spans="1:8">
      <c r="A97" s="7">
        <v>40113</v>
      </c>
      <c r="B97" s="7">
        <f>VLOOKUP(A97,'[2]Sheet1 (3)'!$G$1:$J$65536,4,FALSE)</f>
        <v>6</v>
      </c>
      <c r="C97" s="8">
        <f>VLOOKUP(A97,[3]汇总!$C:$G,5,FALSE)</f>
        <v>25</v>
      </c>
      <c r="D97" s="7">
        <f>VLOOKUP(A97,'[3]汇总 (2)'!$C:$G,5,FALSE)</f>
        <v>16</v>
      </c>
      <c r="E97" s="9">
        <f t="shared" si="2"/>
        <v>2.66666666666667</v>
      </c>
      <c r="F97" s="7"/>
      <c r="G97" s="7">
        <v>6</v>
      </c>
      <c r="H97" s="13"/>
    </row>
    <row r="98" ht="15.6" spans="1:8">
      <c r="A98" s="7">
        <v>40114</v>
      </c>
      <c r="B98" s="7">
        <f>VLOOKUP(A98,'[2]Sheet1 (3)'!$G$1:$J$65536,4,FALSE)</f>
        <v>1</v>
      </c>
      <c r="C98" s="8">
        <f>VLOOKUP(A98,[3]汇总!$C:$G,5,FALSE)</f>
        <v>3</v>
      </c>
      <c r="D98" s="7">
        <f>VLOOKUP(A98,'[3]汇总 (2)'!$C:$G,5,FALSE)</f>
        <v>3</v>
      </c>
      <c r="E98" s="9">
        <f t="shared" si="2"/>
        <v>3</v>
      </c>
      <c r="F98" s="7"/>
      <c r="G98" s="7">
        <v>1</v>
      </c>
      <c r="H98" s="13"/>
    </row>
    <row r="99" ht="15.6" spans="1:8">
      <c r="A99" s="7">
        <v>40115</v>
      </c>
      <c r="B99" s="7">
        <f>VLOOKUP(A99,'[2]Sheet1 (3)'!$G$1:$J$65536,4,FALSE)</f>
        <v>1</v>
      </c>
      <c r="C99" s="8">
        <f>VLOOKUP(A99,[3]汇总!$C:$G,5,FALSE)</f>
        <v>4</v>
      </c>
      <c r="D99" s="7">
        <f>VLOOKUP(A99,'[3]汇总 (2)'!$C:$G,5,FALSE)</f>
        <v>3</v>
      </c>
      <c r="E99" s="9">
        <f t="shared" si="2"/>
        <v>3</v>
      </c>
      <c r="F99" s="7"/>
      <c r="G99" s="7">
        <v>1</v>
      </c>
      <c r="H99" s="13"/>
    </row>
    <row r="100" ht="15.6" spans="1:8">
      <c r="A100" s="7">
        <v>40116</v>
      </c>
      <c r="B100" s="7">
        <f>VLOOKUP(A100,'[2]Sheet1 (3)'!$G$1:$J$65536,4,FALSE)</f>
        <v>5</v>
      </c>
      <c r="C100" s="8">
        <f>VLOOKUP(A100,[3]汇总!$C:$G,5,FALSE)</f>
        <v>16</v>
      </c>
      <c r="D100" s="7">
        <f>VLOOKUP(A100,'[3]汇总 (2)'!$C:$G,5,FALSE)</f>
        <v>15</v>
      </c>
      <c r="E100" s="9">
        <f t="shared" si="2"/>
        <v>3</v>
      </c>
      <c r="F100" s="7"/>
      <c r="G100" s="7">
        <v>5</v>
      </c>
      <c r="H100" s="13"/>
    </row>
    <row r="101" ht="15.6" spans="1:8">
      <c r="A101" s="7">
        <v>40117</v>
      </c>
      <c r="B101" s="7">
        <f>VLOOKUP(A101,'[2]Sheet1 (3)'!$G$1:$J$65536,4,FALSE)</f>
        <v>5</v>
      </c>
      <c r="C101" s="8">
        <f>VLOOKUP(A101,[3]汇总!$C:$G,5,FALSE)</f>
        <v>5</v>
      </c>
      <c r="D101" s="7">
        <f>VLOOKUP(A101,'[3]汇总 (2)'!$C:$G,5,FALSE)</f>
        <v>4</v>
      </c>
      <c r="E101" s="9">
        <f t="shared" ref="E101:E126" si="3">D101/B101</f>
        <v>0.8</v>
      </c>
      <c r="F101" s="7">
        <v>1</v>
      </c>
      <c r="G101" s="7">
        <v>4</v>
      </c>
      <c r="H101" s="13"/>
    </row>
    <row r="102" ht="15.6" spans="1:8">
      <c r="A102" s="7">
        <v>40118</v>
      </c>
      <c r="B102" s="7">
        <f>VLOOKUP(A102,'[2]Sheet1 (3)'!$G$1:$J$65536,4,FALSE)</f>
        <v>10</v>
      </c>
      <c r="C102" s="8">
        <f>VLOOKUP(A102,[3]汇总!$C:$G,5,FALSE)</f>
        <v>24</v>
      </c>
      <c r="D102" s="7">
        <f>VLOOKUP(A102,'[3]汇总 (2)'!$C:$G,5,FALSE)</f>
        <v>21</v>
      </c>
      <c r="E102" s="9">
        <f t="shared" si="3"/>
        <v>2.1</v>
      </c>
      <c r="F102" s="7"/>
      <c r="G102" s="7">
        <v>10</v>
      </c>
      <c r="H102" s="13"/>
    </row>
    <row r="103" ht="15.6" spans="1:8">
      <c r="A103" s="7">
        <v>40119</v>
      </c>
      <c r="B103" s="7">
        <f>VLOOKUP(A103,'[2]Sheet1 (3)'!$G$1:$J$65536,4,FALSE)</f>
        <v>10</v>
      </c>
      <c r="C103" s="8">
        <f>VLOOKUP(A103,[3]汇总!$C:$G,5,FALSE)</f>
        <v>36</v>
      </c>
      <c r="D103" s="7">
        <f>VLOOKUP(A103,'[3]汇总 (2)'!$C:$G,5,FALSE)</f>
        <v>30</v>
      </c>
      <c r="E103" s="9">
        <f t="shared" si="3"/>
        <v>3</v>
      </c>
      <c r="F103" s="7"/>
      <c r="G103" s="7">
        <v>10</v>
      </c>
      <c r="H103" s="13"/>
    </row>
    <row r="104" ht="15.6" spans="1:8">
      <c r="A104" s="7">
        <v>40120</v>
      </c>
      <c r="B104" s="7">
        <f>VLOOKUP(A104,'[2]Sheet1 (3)'!$G$1:$J$65536,4,FALSE)</f>
        <v>10</v>
      </c>
      <c r="C104" s="8">
        <f>VLOOKUP(A104,[3]汇总!$C:$G,5,FALSE)</f>
        <v>39</v>
      </c>
      <c r="D104" s="7">
        <f>VLOOKUP(A104,'[3]汇总 (2)'!$C:$G,5,FALSE)</f>
        <v>33</v>
      </c>
      <c r="E104" s="9">
        <f t="shared" si="3"/>
        <v>3.3</v>
      </c>
      <c r="F104" s="7"/>
      <c r="G104" s="7">
        <v>10</v>
      </c>
      <c r="H104" s="13"/>
    </row>
    <row r="105" ht="15.6" spans="1:8">
      <c r="A105" s="7">
        <v>40121</v>
      </c>
      <c r="B105" s="7">
        <f>VLOOKUP(A105,'[2]Sheet1 (3)'!$G$1:$J$65536,4,FALSE)</f>
        <v>10</v>
      </c>
      <c r="C105" s="8">
        <f>VLOOKUP(A105,[3]汇总!$C:$G,5,FALSE)</f>
        <v>24</v>
      </c>
      <c r="D105" s="7">
        <f>VLOOKUP(A105,'[3]汇总 (2)'!$C:$G,5,FALSE)</f>
        <v>18</v>
      </c>
      <c r="E105" s="9">
        <f t="shared" si="3"/>
        <v>1.8</v>
      </c>
      <c r="F105" s="7"/>
      <c r="G105" s="7">
        <v>10</v>
      </c>
      <c r="H105" s="13"/>
    </row>
    <row r="106" ht="15.6" spans="1:8">
      <c r="A106" s="7">
        <v>40122</v>
      </c>
      <c r="B106" s="7">
        <f>VLOOKUP(A106,'[2]Sheet1 (3)'!$G$1:$J$65536,4,FALSE)</f>
        <v>2</v>
      </c>
      <c r="C106" s="8">
        <f>VLOOKUP(A106,[3]汇总!$C:$G,5,FALSE)</f>
        <v>6</v>
      </c>
      <c r="D106" s="7">
        <f>VLOOKUP(A106,'[3]汇总 (2)'!$C:$G,5,FALSE)</f>
        <v>6</v>
      </c>
      <c r="E106" s="9">
        <f t="shared" si="3"/>
        <v>3</v>
      </c>
      <c r="F106" s="7"/>
      <c r="G106" s="7">
        <v>2</v>
      </c>
      <c r="H106" s="13"/>
    </row>
    <row r="107" ht="15.6" spans="1:8">
      <c r="A107" s="7">
        <v>40123</v>
      </c>
      <c r="B107" s="7">
        <f>VLOOKUP(A107,'[2]Sheet1 (3)'!$G$1:$J$65536,4,FALSE)</f>
        <v>1</v>
      </c>
      <c r="C107" s="8">
        <f>VLOOKUP(A107,[3]汇总!$C:$G,5,FALSE)</f>
        <v>4</v>
      </c>
      <c r="D107" s="7">
        <f>VLOOKUP(A107,'[3]汇总 (2)'!$C:$G,5,FALSE)</f>
        <v>3</v>
      </c>
      <c r="E107" s="9">
        <f t="shared" si="3"/>
        <v>3</v>
      </c>
      <c r="F107" s="7"/>
      <c r="G107" s="7">
        <v>1</v>
      </c>
      <c r="H107" s="13"/>
    </row>
    <row r="108" ht="15.6" spans="1:8">
      <c r="A108" s="7">
        <v>40124</v>
      </c>
      <c r="B108" s="7">
        <f>VLOOKUP(A108,'[2]Sheet1 (3)'!$G$1:$J$65536,4,FALSE)</f>
        <v>1</v>
      </c>
      <c r="C108" s="8">
        <f>VLOOKUP(A108,[3]汇总!$C:$G,5,FALSE)</f>
        <v>3</v>
      </c>
      <c r="D108" s="7">
        <f>VLOOKUP(A108,'[3]汇总 (2)'!$C:$G,5,FALSE)</f>
        <v>3</v>
      </c>
      <c r="E108" s="9">
        <f t="shared" si="3"/>
        <v>3</v>
      </c>
      <c r="F108" s="7"/>
      <c r="G108" s="7">
        <v>1</v>
      </c>
      <c r="H108" s="13"/>
    </row>
    <row r="109" ht="15.6" spans="1:8">
      <c r="A109" s="7">
        <v>40125</v>
      </c>
      <c r="B109" s="7">
        <f>VLOOKUP(A109,'[2]Sheet1 (3)'!$G$1:$J$65536,4,FALSE)</f>
        <v>1</v>
      </c>
      <c r="C109" s="8">
        <f>VLOOKUP(A109,[3]汇总!$C:$G,5,FALSE)</f>
        <v>4</v>
      </c>
      <c r="D109" s="7">
        <f>VLOOKUP(A109,'[3]汇总 (2)'!$C:$G,5,FALSE)</f>
        <v>4</v>
      </c>
      <c r="E109" s="9">
        <f t="shared" si="3"/>
        <v>4</v>
      </c>
      <c r="F109" s="7"/>
      <c r="G109" s="7">
        <v>1</v>
      </c>
      <c r="H109" s="13"/>
    </row>
    <row r="110" ht="15.6" spans="1:8">
      <c r="A110" s="7">
        <v>40126</v>
      </c>
      <c r="B110" s="7">
        <f>VLOOKUP(A110,'[2]Sheet1 (3)'!$G$1:$J$65536,4,FALSE)</f>
        <v>7</v>
      </c>
      <c r="C110" s="8">
        <f>VLOOKUP(A110,[3]汇总!$C:$G,5,FALSE)</f>
        <v>7</v>
      </c>
      <c r="D110" s="7">
        <f>VLOOKUP(A110,'[3]汇总 (2)'!$C:$G,5,FALSE)</f>
        <v>7</v>
      </c>
      <c r="E110" s="9">
        <f t="shared" si="3"/>
        <v>1</v>
      </c>
      <c r="F110" s="7"/>
      <c r="G110" s="7">
        <v>7</v>
      </c>
      <c r="H110" s="13"/>
    </row>
    <row r="111" ht="15.6" spans="1:8">
      <c r="A111" s="7">
        <v>40127</v>
      </c>
      <c r="B111" s="7">
        <f>VLOOKUP(A111,'[2]Sheet1 (3)'!$G$1:$J$65536,4,FALSE)</f>
        <v>4</v>
      </c>
      <c r="C111" s="8">
        <f>VLOOKUP(A111,[3]汇总!$C:$G,5,FALSE)</f>
        <v>4</v>
      </c>
      <c r="D111" s="7">
        <f>VLOOKUP(A111,'[3]汇总 (2)'!$C:$G,5,FALSE)</f>
        <v>3</v>
      </c>
      <c r="E111" s="9">
        <f t="shared" si="3"/>
        <v>0.75</v>
      </c>
      <c r="F111" s="7">
        <v>1</v>
      </c>
      <c r="G111" s="7">
        <v>3</v>
      </c>
      <c r="H111" s="13"/>
    </row>
    <row r="112" ht="15.6" spans="1:8">
      <c r="A112" s="7">
        <v>40128</v>
      </c>
      <c r="B112" s="7">
        <f>VLOOKUP(A112,'[2]Sheet1 (3)'!$G$1:$J$65536,4,FALSE)</f>
        <v>4</v>
      </c>
      <c r="C112" s="8">
        <f>VLOOKUP(A112,[3]汇总!$C:$G,5,FALSE)</f>
        <v>5</v>
      </c>
      <c r="D112" s="7">
        <f>VLOOKUP(A112,'[3]汇总 (2)'!$C:$G,5,FALSE)</f>
        <v>5</v>
      </c>
      <c r="E112" s="9">
        <f t="shared" si="3"/>
        <v>1.25</v>
      </c>
      <c r="F112" s="7"/>
      <c r="G112" s="7">
        <v>4</v>
      </c>
      <c r="H112" s="13"/>
    </row>
    <row r="113" ht="15.6" spans="1:8">
      <c r="A113" s="7">
        <v>40129</v>
      </c>
      <c r="B113" s="7">
        <f>VLOOKUP(A113,'[2]Sheet1 (3)'!$G$1:$J$65536,4,FALSE)</f>
        <v>9</v>
      </c>
      <c r="C113" s="8">
        <f>VLOOKUP(A113,[3]汇总!$C:$G,5,FALSE)</f>
        <v>17</v>
      </c>
      <c r="D113" s="7">
        <f>VLOOKUP(A113,'[3]汇总 (2)'!$C:$G,5,FALSE)</f>
        <v>13</v>
      </c>
      <c r="E113" s="9">
        <f t="shared" si="3"/>
        <v>1.44444444444444</v>
      </c>
      <c r="F113" s="7"/>
      <c r="G113" s="7">
        <v>9</v>
      </c>
      <c r="H113" s="13"/>
    </row>
    <row r="114" ht="15.6" spans="1:8">
      <c r="A114" s="7">
        <v>40131</v>
      </c>
      <c r="B114" s="7">
        <f>VLOOKUP(A114,'[2]Sheet1 (3)'!$G$1:$J$65536,4,FALSE)</f>
        <v>10</v>
      </c>
      <c r="C114" s="8">
        <f>VLOOKUP(A114,[3]汇总!$C:$G,5,FALSE)</f>
        <v>11</v>
      </c>
      <c r="D114" s="7">
        <f>VLOOKUP(A114,'[3]汇总 (2)'!$C:$G,5,FALSE)</f>
        <v>7</v>
      </c>
      <c r="E114" s="9">
        <f t="shared" si="3"/>
        <v>0.7</v>
      </c>
      <c r="F114" s="7">
        <v>3</v>
      </c>
      <c r="G114" s="7">
        <v>7</v>
      </c>
      <c r="H114" s="13"/>
    </row>
    <row r="115" ht="15.6" spans="1:8">
      <c r="A115" s="7">
        <v>40132</v>
      </c>
      <c r="B115" s="7">
        <f>VLOOKUP(A115,'[2]Sheet1 (3)'!$G$1:$J$65536,4,FALSE)</f>
        <v>3</v>
      </c>
      <c r="C115" s="8">
        <f>VLOOKUP(A115,[3]汇总!$C:$G,5,FALSE)</f>
        <v>3</v>
      </c>
      <c r="D115" s="7">
        <f>VLOOKUP(A115,'[3]汇总 (2)'!$C:$G,5,FALSE)</f>
        <v>3</v>
      </c>
      <c r="E115" s="9">
        <f t="shared" si="3"/>
        <v>1</v>
      </c>
      <c r="F115" s="7"/>
      <c r="G115" s="7">
        <v>3</v>
      </c>
      <c r="H115" s="13"/>
    </row>
    <row r="116" ht="15.6" spans="1:8">
      <c r="A116" s="7">
        <v>40133</v>
      </c>
      <c r="B116" s="7">
        <f>VLOOKUP(A116,'[2]Sheet1 (3)'!$G$1:$J$65536,4,FALSE)</f>
        <v>10</v>
      </c>
      <c r="C116" s="8">
        <f>VLOOKUP(A116,[3]汇总!$C:$G,5,FALSE)</f>
        <v>30</v>
      </c>
      <c r="D116" s="7">
        <f>VLOOKUP(A116,'[3]汇总 (2)'!$C:$G,5,FALSE)</f>
        <v>30</v>
      </c>
      <c r="E116" s="9">
        <f t="shared" si="3"/>
        <v>3</v>
      </c>
      <c r="F116" s="7"/>
      <c r="G116" s="7">
        <v>10</v>
      </c>
      <c r="H116" s="13"/>
    </row>
    <row r="117" ht="15.6" spans="1:8">
      <c r="A117" s="7">
        <v>40134</v>
      </c>
      <c r="B117" s="7">
        <f>VLOOKUP(A117,'[2]Sheet1 (3)'!$G$1:$J$65536,4,FALSE)</f>
        <v>3</v>
      </c>
      <c r="C117" s="8">
        <f>VLOOKUP(A117,[3]汇总!$C:$G,5,FALSE)</f>
        <v>4</v>
      </c>
      <c r="D117" s="7">
        <f>VLOOKUP(A117,'[3]汇总 (2)'!$C:$G,5,FALSE)</f>
        <v>4</v>
      </c>
      <c r="E117" s="9">
        <f t="shared" si="3"/>
        <v>1.33333333333333</v>
      </c>
      <c r="F117" s="7"/>
      <c r="G117" s="7">
        <v>3</v>
      </c>
      <c r="H117" s="13"/>
    </row>
    <row r="118" ht="15.6" spans="1:8">
      <c r="A118" s="7">
        <v>40136</v>
      </c>
      <c r="B118" s="7">
        <f>VLOOKUP(A118,'[2]Sheet1 (3)'!$G$1:$J$65536,4,FALSE)</f>
        <v>1</v>
      </c>
      <c r="C118" s="8">
        <f>VLOOKUP(A118,[3]汇总!$C:$G,5,FALSE)</f>
        <v>4</v>
      </c>
      <c r="D118" s="7">
        <f>VLOOKUP(A118,'[3]汇总 (2)'!$C:$G,5,FALSE)</f>
        <v>3</v>
      </c>
      <c r="E118" s="9">
        <f t="shared" si="3"/>
        <v>3</v>
      </c>
      <c r="F118" s="7"/>
      <c r="G118" s="7">
        <v>1</v>
      </c>
      <c r="H118" s="13"/>
    </row>
    <row r="119" ht="15.6" spans="1:8">
      <c r="A119" s="7">
        <v>40137</v>
      </c>
      <c r="B119" s="7">
        <f>VLOOKUP(A119,'[2]Sheet1 (3)'!$G$1:$J$65536,4,FALSE)</f>
        <v>1</v>
      </c>
      <c r="C119" s="8">
        <f>VLOOKUP(A119,[3]汇总!$C:$G,5,FALSE)</f>
        <v>3</v>
      </c>
      <c r="D119" s="7">
        <f>VLOOKUP(A119,'[3]汇总 (2)'!$C:$G,5,FALSE)</f>
        <v>3</v>
      </c>
      <c r="E119" s="9">
        <f t="shared" si="3"/>
        <v>3</v>
      </c>
      <c r="F119" s="7"/>
      <c r="G119" s="7">
        <v>1</v>
      </c>
      <c r="H119" s="13"/>
    </row>
    <row r="120" ht="15.6" spans="1:8">
      <c r="A120" s="7">
        <v>40138</v>
      </c>
      <c r="B120" s="7">
        <f>VLOOKUP(A120,'[2]Sheet1 (3)'!$G$1:$J$65536,4,FALSE)</f>
        <v>1</v>
      </c>
      <c r="C120" s="8">
        <f>VLOOKUP(A120,[3]汇总!$C:$G,5,FALSE)</f>
        <v>1</v>
      </c>
      <c r="D120" s="7">
        <f>VLOOKUP(A120,'[3]汇总 (2)'!$C:$G,5,FALSE)</f>
        <v>1</v>
      </c>
      <c r="E120" s="9">
        <f t="shared" si="3"/>
        <v>1</v>
      </c>
      <c r="F120" s="7"/>
      <c r="G120" s="7">
        <v>1</v>
      </c>
      <c r="H120" s="13"/>
    </row>
    <row r="121" ht="15.6" spans="1:8">
      <c r="A121" s="7">
        <v>40139</v>
      </c>
      <c r="B121" s="7">
        <f>VLOOKUP(A121,'[2]Sheet1 (3)'!$G$1:$J$65536,4,FALSE)</f>
        <v>2</v>
      </c>
      <c r="C121" s="8">
        <f>VLOOKUP(A121,[3]汇总!$C:$G,5,FALSE)</f>
        <v>8</v>
      </c>
      <c r="D121" s="7">
        <f>VLOOKUP(A121,'[3]汇总 (2)'!$C:$G,5,FALSE)</f>
        <v>5</v>
      </c>
      <c r="E121" s="9">
        <f t="shared" si="3"/>
        <v>2.5</v>
      </c>
      <c r="F121" s="7"/>
      <c r="G121" s="7">
        <v>2</v>
      </c>
      <c r="H121" s="13"/>
    </row>
    <row r="122" ht="15.6" spans="1:8">
      <c r="A122" s="7">
        <v>40140</v>
      </c>
      <c r="B122" s="7">
        <f>VLOOKUP(A122,'[2]Sheet1 (3)'!$G$1:$J$65536,4,FALSE)</f>
        <v>1</v>
      </c>
      <c r="C122" s="8">
        <f>VLOOKUP(A122,[3]汇总!$C:$G,5,FALSE)</f>
        <v>3</v>
      </c>
      <c r="D122" s="7">
        <f>VLOOKUP(A122,'[3]汇总 (2)'!$C:$G,5,FALSE)</f>
        <v>3</v>
      </c>
      <c r="E122" s="9">
        <f t="shared" si="3"/>
        <v>3</v>
      </c>
      <c r="F122" s="7"/>
      <c r="G122" s="7">
        <v>1</v>
      </c>
      <c r="H122" s="13"/>
    </row>
    <row r="123" ht="15.6" spans="1:8">
      <c r="A123" s="7">
        <v>40141</v>
      </c>
      <c r="B123" s="7">
        <f>VLOOKUP(A123,'[2]Sheet1 (3)'!$G$1:$J$65536,4,FALSE)</f>
        <v>1</v>
      </c>
      <c r="C123" s="8">
        <f>VLOOKUP(A123,[3]汇总!$C:$G,5,FALSE)</f>
        <v>4</v>
      </c>
      <c r="D123" s="7">
        <f>VLOOKUP(A123,'[3]汇总 (2)'!$C:$G,5,FALSE)</f>
        <v>3</v>
      </c>
      <c r="E123" s="9">
        <f t="shared" si="3"/>
        <v>3</v>
      </c>
      <c r="F123" s="7"/>
      <c r="G123" s="7">
        <v>1</v>
      </c>
      <c r="H123" s="13"/>
    </row>
    <row r="124" ht="15.6" spans="1:8">
      <c r="A124" s="7">
        <v>40142</v>
      </c>
      <c r="B124" s="7">
        <f>VLOOKUP(A124,'[2]Sheet1 (3)'!$G$1:$J$65536,4,FALSE)</f>
        <v>1</v>
      </c>
      <c r="C124" s="8">
        <f>VLOOKUP(A124,[3]汇总!$C:$G,5,FALSE)</f>
        <v>3</v>
      </c>
      <c r="D124" s="7">
        <f>VLOOKUP(A124,'[3]汇总 (2)'!$C:$G,5,FALSE)</f>
        <v>3</v>
      </c>
      <c r="E124" s="9">
        <f t="shared" si="3"/>
        <v>3</v>
      </c>
      <c r="F124" s="7"/>
      <c r="G124" s="7">
        <v>1</v>
      </c>
      <c r="H124" s="13"/>
    </row>
    <row r="125" ht="15.6" spans="1:8">
      <c r="A125" s="7">
        <v>40143</v>
      </c>
      <c r="B125" s="7">
        <f>VLOOKUP(A125,'[2]Sheet1 (3)'!$G$1:$J$65536,4,FALSE)</f>
        <v>1</v>
      </c>
      <c r="C125" s="8">
        <f>VLOOKUP(A125,[3]汇总!$C:$G,5,FALSE)</f>
        <v>4</v>
      </c>
      <c r="D125" s="7">
        <f>VLOOKUP(A125,'[3]汇总 (2)'!$C:$G,5,FALSE)</f>
        <v>3</v>
      </c>
      <c r="E125" s="9">
        <f t="shared" si="3"/>
        <v>3</v>
      </c>
      <c r="F125" s="7"/>
      <c r="G125" s="7">
        <v>1</v>
      </c>
      <c r="H125" s="13"/>
    </row>
    <row r="126" customFormat="1" ht="15.6" spans="1:8">
      <c r="A126" s="7" t="s">
        <v>11</v>
      </c>
      <c r="B126" s="7">
        <v>379</v>
      </c>
      <c r="C126" s="8">
        <v>1063</v>
      </c>
      <c r="D126" s="7">
        <v>863</v>
      </c>
      <c r="E126" s="9"/>
      <c r="F126" s="7">
        <v>20</v>
      </c>
      <c r="G126" s="7">
        <f>SUM(G4:G125)</f>
        <v>359</v>
      </c>
      <c r="H126" s="13"/>
    </row>
  </sheetData>
  <mergeCells count="1">
    <mergeCell ref="A2:H2"/>
  </mergeCells>
  <pageMargins left="0.751388888888889" right="0.751388888888889" top="1" bottom="1" header="0.511805555555556" footer="0.511805555555556"/>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个人版</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123</cp:lastModifiedBy>
  <cp:revision>1</cp:revision>
  <dcterms:created xsi:type="dcterms:W3CDTF">2015-06-11T08:49:00Z</dcterms:created>
  <cp:lastPrinted>2015-07-13T09:35:00Z</cp:lastPrinted>
  <dcterms:modified xsi:type="dcterms:W3CDTF">2019-07-17T01:34:16Z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2052-11.1.0.8863</vt:lpwstr>
  </property>
</Properties>
</file>